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afcc49acef4391ca/Documents/Council Events/"/>
    </mc:Choice>
  </mc:AlternateContent>
  <xr:revisionPtr revIDLastSave="7" documentId="8_{40B7CBE8-FCCB-457A-A6DC-2E535B183FD7}" xr6:coauthVersionLast="47" xr6:coauthVersionMax="47" xr10:uidLastSave="{726CC8DB-DE1C-4C18-8283-07C817EDE530}"/>
  <bookViews>
    <workbookView xWindow="23880" yWindow="-120" windowWidth="29040" windowHeight="15840" tabRatio="834" xr2:uid="{405AD845-CAA3-43AE-8B51-18774019563D}"/>
  </bookViews>
  <sheets>
    <sheet name="Lairs Available" sheetId="1" r:id="rId1"/>
    <sheet name="Master Lair Sheet" sheetId="2" r:id="rId2"/>
    <sheet name="Check-In Lair 1" sheetId="3" r:id="rId3"/>
    <sheet name="Check-In Lair 2" sheetId="4" r:id="rId4"/>
    <sheet name="Check-In Lair 3" sheetId="5" r:id="rId5"/>
    <sheet name="Check-In Lair 4" sheetId="6" r:id="rId6"/>
    <sheet name="Check-In Lair 5" sheetId="7" r:id="rId7"/>
    <sheet name="Check-In Lair 6" sheetId="8" r:id="rId8"/>
    <sheet name="Cub Schedule Ideas" sheetId="10" r:id="rId9"/>
    <sheet name="General Ideas" sheetId="9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8" l="1"/>
  <c r="B3" i="8"/>
  <c r="F3" i="8"/>
  <c r="G3" i="8"/>
  <c r="H3" i="8"/>
  <c r="B2" i="7"/>
  <c r="B3" i="7"/>
  <c r="F3" i="7"/>
  <c r="G3" i="7"/>
  <c r="H3" i="7"/>
  <c r="B2" i="6"/>
  <c r="B3" i="6"/>
  <c r="F3" i="6"/>
  <c r="G3" i="6"/>
  <c r="H3" i="6"/>
  <c r="B2" i="5"/>
  <c r="B3" i="5"/>
  <c r="F3" i="5"/>
  <c r="G3" i="5"/>
  <c r="H3" i="5"/>
  <c r="B2" i="4"/>
  <c r="B3" i="4"/>
  <c r="F3" i="4"/>
  <c r="G3" i="4"/>
  <c r="H3" i="4"/>
  <c r="B2" i="3"/>
  <c r="B3" i="3"/>
  <c r="F3" i="3"/>
  <c r="G3" i="3"/>
  <c r="H3" i="3"/>
  <c r="C9" i="2"/>
</calcChain>
</file>

<file path=xl/sharedStrings.xml><?xml version="1.0" encoding="utf-8"?>
<sst xmlns="http://schemas.openxmlformats.org/spreadsheetml/2006/main" count="261" uniqueCount="148">
  <si>
    <t>List of Lodges Through ScoutsShop</t>
  </si>
  <si>
    <t>Number</t>
  </si>
  <si>
    <t>Lair Color</t>
  </si>
  <si>
    <t>Picture</t>
  </si>
  <si>
    <t>Black</t>
  </si>
  <si>
    <t>Blue</t>
  </si>
  <si>
    <t>Brown</t>
  </si>
  <si>
    <t>Green</t>
  </si>
  <si>
    <t>Grey</t>
  </si>
  <si>
    <t>Orange</t>
  </si>
  <si>
    <t>Red</t>
  </si>
  <si>
    <t>Twany</t>
  </si>
  <si>
    <t>Yellow</t>
  </si>
  <si>
    <t>Lair Number</t>
  </si>
  <si>
    <t>Lair Name</t>
  </si>
  <si>
    <t>Number of Youth</t>
  </si>
  <si>
    <t>Lair Leader</t>
  </si>
  <si>
    <t>Scouter Assigned</t>
  </si>
  <si>
    <t>Total Youth</t>
  </si>
  <si>
    <t>Cubs Meeting Checklist</t>
  </si>
  <si>
    <t>Patrol Name</t>
  </si>
  <si>
    <t>Date</t>
  </si>
  <si>
    <t>Patrol Lead</t>
  </si>
  <si>
    <t>Name</t>
  </si>
  <si>
    <t>Shirt</t>
  </si>
  <si>
    <t>Necker</t>
  </si>
  <si>
    <t>Indoor Gear</t>
  </si>
  <si>
    <t>Outdoor Gear</t>
  </si>
  <si>
    <t>Dues</t>
  </si>
  <si>
    <t>Good Deed</t>
  </si>
  <si>
    <t>Weekly Meeting Schedule Ideas</t>
  </si>
  <si>
    <t>6:00PM-6:15PM</t>
  </si>
  <si>
    <t>Scouters Arriving and getting organized</t>
  </si>
  <si>
    <t>6:15PM-6:30PM</t>
  </si>
  <si>
    <t>Attendance-Parents signing youth in</t>
  </si>
  <si>
    <t>Youth in Patrols</t>
  </si>
  <si>
    <t>Youth in Patrols and Checklist</t>
  </si>
  <si>
    <t>6:30PM-6:45PM</t>
  </si>
  <si>
    <t>Opening</t>
  </si>
  <si>
    <t>Safety Discussion on Activiety</t>
  </si>
  <si>
    <t>6:45PM-7:10PM</t>
  </si>
  <si>
    <t>Activity 1</t>
  </si>
  <si>
    <t>6:45PM-7:15PM</t>
  </si>
  <si>
    <t>Hike in Patrols</t>
  </si>
  <si>
    <t>6:45PM-7:00PM</t>
  </si>
  <si>
    <t>6:45PM-7:40PM</t>
  </si>
  <si>
    <t xml:space="preserve">Activity </t>
  </si>
  <si>
    <t>6:45PM-7:05PM</t>
  </si>
  <si>
    <t>7:10PM-7:20PM</t>
  </si>
  <si>
    <t>Running Game/Activity/Water Break</t>
  </si>
  <si>
    <t>7:15PM-7:25PM</t>
  </si>
  <si>
    <t>Water Break/Snack/Game</t>
  </si>
  <si>
    <t>7:00PM-7:15PM</t>
  </si>
  <si>
    <t>Activity 2</t>
  </si>
  <si>
    <t>7:40PM-7:45PM</t>
  </si>
  <si>
    <t>Clean Up</t>
  </si>
  <si>
    <t>7:05PM-7:25PM</t>
  </si>
  <si>
    <t>7:20PM-7:45PM</t>
  </si>
  <si>
    <t>7:25PM-7:50PM</t>
  </si>
  <si>
    <t>7:15PM-7:30PM</t>
  </si>
  <si>
    <t>Activity 3</t>
  </si>
  <si>
    <t>7:45PM-7:55PM</t>
  </si>
  <si>
    <t xml:space="preserve">Patrol Relay Races with Review </t>
  </si>
  <si>
    <t>7:25PM-7:45PM</t>
  </si>
  <si>
    <t>Partols Review and Clean Up</t>
  </si>
  <si>
    <t>7:50PM-7:55PM</t>
  </si>
  <si>
    <t>Partols Review</t>
  </si>
  <si>
    <t>7:30PM-7:45PM</t>
  </si>
  <si>
    <t>Activity 4  and Clean Up</t>
  </si>
  <si>
    <t>7:55PM-8:00PM</t>
  </si>
  <si>
    <t>Closing</t>
  </si>
  <si>
    <t>Patrol Clean Up and Review</t>
  </si>
  <si>
    <t>OAS</t>
  </si>
  <si>
    <t>While Hiking</t>
  </si>
  <si>
    <t>Activities PAB Scale or SDG</t>
  </si>
  <si>
    <t>Quick Games</t>
  </si>
  <si>
    <t xml:space="preserve">Food </t>
  </si>
  <si>
    <t>Quick Activites</t>
  </si>
  <si>
    <t>Knots</t>
  </si>
  <si>
    <t>Tree Identification</t>
  </si>
  <si>
    <t>Relaxation Jars</t>
  </si>
  <si>
    <t>Tag</t>
  </si>
  <si>
    <t>Pita Pizza Pockets</t>
  </si>
  <si>
    <t>Morse Code</t>
  </si>
  <si>
    <t>Whittling</t>
  </si>
  <si>
    <t>Flower Identification</t>
  </si>
  <si>
    <t>Cookies Please</t>
  </si>
  <si>
    <t>Freeze Tag</t>
  </si>
  <si>
    <t>Hotdogs</t>
  </si>
  <si>
    <t>Telephone</t>
  </si>
  <si>
    <t>Lashing</t>
  </si>
  <si>
    <t>Star Glazing</t>
  </si>
  <si>
    <t>Kindness/Compliements</t>
  </si>
  <si>
    <t>Toilet Flush Tag</t>
  </si>
  <si>
    <t>Smores</t>
  </si>
  <si>
    <t>Relay Race crab walk, wheel barrel</t>
  </si>
  <si>
    <t>Fire Building</t>
  </si>
  <si>
    <t>Orienteering</t>
  </si>
  <si>
    <t>Lava Lamps</t>
  </si>
  <si>
    <t>Wax Museum</t>
  </si>
  <si>
    <t>Cake in and Orange Peel</t>
  </si>
  <si>
    <t>Fire Starter Kits</t>
  </si>
  <si>
    <t>Bath Bombs</t>
  </si>
  <si>
    <t>Snakes in the grass</t>
  </si>
  <si>
    <t>Armpit Fudge</t>
  </si>
  <si>
    <t>First Aid Kits</t>
  </si>
  <si>
    <t>Snow Volcanos</t>
  </si>
  <si>
    <t>4 Corners</t>
  </si>
  <si>
    <t>Grilled Cheese</t>
  </si>
  <si>
    <t>Fire Escape Plan</t>
  </si>
  <si>
    <t>Popbottle Rockets</t>
  </si>
  <si>
    <t>Campoflage</t>
  </si>
  <si>
    <t>Banana Boats</t>
  </si>
  <si>
    <t>Emergency Contact List</t>
  </si>
  <si>
    <t>Draw a Pet you want to have</t>
  </si>
  <si>
    <t>Beaver Say/Cub Says</t>
  </si>
  <si>
    <t>Fruit Crumble (Waffle Bowls)</t>
  </si>
  <si>
    <t>Playground</t>
  </si>
  <si>
    <t>Research a pet you want to have</t>
  </si>
  <si>
    <t>Sloppy Jes</t>
  </si>
  <si>
    <t>PDF's how to use</t>
  </si>
  <si>
    <t>Bubble Art</t>
  </si>
  <si>
    <t>Campfire Cones</t>
  </si>
  <si>
    <t>Paddling Stroke and a Laundry Basket</t>
  </si>
  <si>
    <t>Adventure Box/Basket</t>
  </si>
  <si>
    <t>Kick the Can Ice Cream</t>
  </si>
  <si>
    <t>Blowing Bubbles in water</t>
  </si>
  <si>
    <t>Morse Code Braclett/Necklace</t>
  </si>
  <si>
    <t>Beaver Tails</t>
  </si>
  <si>
    <t>Magic Bubbles</t>
  </si>
  <si>
    <t>Chocolate Fondue and Friut</t>
  </si>
  <si>
    <t>Bee Hotels</t>
  </si>
  <si>
    <t>Soccer</t>
  </si>
  <si>
    <t>Mexican Street Style Street Corn</t>
  </si>
  <si>
    <t>Bird Feeders</t>
  </si>
  <si>
    <t>Wilson Ball (Gaga Ball)</t>
  </si>
  <si>
    <t>Campfire Skewers</t>
  </si>
  <si>
    <t>Planting Party</t>
  </si>
  <si>
    <t>Kick Ball</t>
  </si>
  <si>
    <t>Make playdough</t>
  </si>
  <si>
    <t>Hop Scotch</t>
  </si>
  <si>
    <t>Make Slime</t>
  </si>
  <si>
    <t>Keep the Ball in the Middle</t>
  </si>
  <si>
    <t>Calming Stones</t>
  </si>
  <si>
    <t>Yoga Night</t>
  </si>
  <si>
    <t>Breathing</t>
  </si>
  <si>
    <t>Build-a-Stuffy (Camping Buddy)</t>
  </si>
  <si>
    <t>Over Racks over Fire 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</si>
</sst>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30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right" wrapText="1"/>
    </xf>
    <xf numFmtId="0" fontId="0" fillId="0" borderId="13" xfId="0" applyBorder="1" applyAlignment="1">
      <alignment vertical="center"/>
    </xf>
    <xf numFmtId="0" fontId="2" fillId="0" borderId="13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0" xfId="0" applyAlignment="1">
      <alignment horizontal="right"/>
    </xf>
    <xf numFmtId="0" fontId="2" fillId="0" borderId="15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2" borderId="0" xfId="0" applyFill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4.wdp"/><Relationship Id="rId13" Type="http://schemas.openxmlformats.org/officeDocument/2006/relationships/image" Target="../media/image7.png"/><Relationship Id="rId18" Type="http://schemas.microsoft.com/office/2007/relationships/hdphoto" Target="../media/hdphoto9.wdp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12" Type="http://schemas.microsoft.com/office/2007/relationships/hdphoto" Target="../media/hdphoto6.wdp"/><Relationship Id="rId17" Type="http://schemas.openxmlformats.org/officeDocument/2006/relationships/image" Target="../media/image9.png"/><Relationship Id="rId2" Type="http://schemas.microsoft.com/office/2007/relationships/hdphoto" Target="../media/hdphoto1.wdp"/><Relationship Id="rId16" Type="http://schemas.microsoft.com/office/2007/relationships/hdphoto" Target="../media/hdphoto8.wdp"/><Relationship Id="rId1" Type="http://schemas.openxmlformats.org/officeDocument/2006/relationships/image" Target="../media/image1.png"/><Relationship Id="rId6" Type="http://schemas.microsoft.com/office/2007/relationships/hdphoto" Target="../media/hdphoto3.wdp"/><Relationship Id="rId11" Type="http://schemas.openxmlformats.org/officeDocument/2006/relationships/image" Target="../media/image6.png"/><Relationship Id="rId5" Type="http://schemas.openxmlformats.org/officeDocument/2006/relationships/image" Target="../media/image3.png"/><Relationship Id="rId15" Type="http://schemas.openxmlformats.org/officeDocument/2006/relationships/image" Target="../media/image8.png"/><Relationship Id="rId10" Type="http://schemas.microsoft.com/office/2007/relationships/hdphoto" Target="../media/hdphoto5.wdp"/><Relationship Id="rId4" Type="http://schemas.microsoft.com/office/2007/relationships/hdphoto" Target="../media/hdphoto2.wdp"/><Relationship Id="rId9" Type="http://schemas.openxmlformats.org/officeDocument/2006/relationships/image" Target="../media/image5.png"/><Relationship Id="rId14" Type="http://schemas.microsoft.com/office/2007/relationships/hdphoto" Target="../media/hdphoto7.wdp"/></Relationships>
</file>

<file path=xl/drawings/_rels/drawing2.xml.rels><?xml version="1.0" encoding="UTF-8" standalone="yes"?>
<Relationships xmlns="http://schemas.openxmlformats.org/package/2006/relationships"><Relationship Id="rId8" Type="http://schemas.microsoft.com/office/2007/relationships/hdphoto" Target="../media/hdphoto13.wdp"/><Relationship Id="rId13" Type="http://schemas.openxmlformats.org/officeDocument/2006/relationships/image" Target="../media/image16.png"/><Relationship Id="rId18" Type="http://schemas.microsoft.com/office/2007/relationships/hdphoto" Target="../media/hdphoto18.wdp"/><Relationship Id="rId3" Type="http://schemas.openxmlformats.org/officeDocument/2006/relationships/image" Target="../media/image11.png"/><Relationship Id="rId7" Type="http://schemas.openxmlformats.org/officeDocument/2006/relationships/image" Target="../media/image13.png"/><Relationship Id="rId12" Type="http://schemas.microsoft.com/office/2007/relationships/hdphoto" Target="../media/hdphoto15.wdp"/><Relationship Id="rId17" Type="http://schemas.openxmlformats.org/officeDocument/2006/relationships/image" Target="../media/image18.png"/><Relationship Id="rId2" Type="http://schemas.microsoft.com/office/2007/relationships/hdphoto" Target="../media/hdphoto10.wdp"/><Relationship Id="rId16" Type="http://schemas.microsoft.com/office/2007/relationships/hdphoto" Target="../media/hdphoto17.wdp"/><Relationship Id="rId1" Type="http://schemas.openxmlformats.org/officeDocument/2006/relationships/image" Target="../media/image10.png"/><Relationship Id="rId6" Type="http://schemas.microsoft.com/office/2007/relationships/hdphoto" Target="../media/hdphoto12.wdp"/><Relationship Id="rId11" Type="http://schemas.openxmlformats.org/officeDocument/2006/relationships/image" Target="../media/image15.png"/><Relationship Id="rId5" Type="http://schemas.openxmlformats.org/officeDocument/2006/relationships/image" Target="../media/image12.png"/><Relationship Id="rId15" Type="http://schemas.openxmlformats.org/officeDocument/2006/relationships/image" Target="../media/image17.png"/><Relationship Id="rId10" Type="http://schemas.microsoft.com/office/2007/relationships/hdphoto" Target="../media/hdphoto14.wdp"/><Relationship Id="rId4" Type="http://schemas.microsoft.com/office/2007/relationships/hdphoto" Target="../media/hdphoto11.wdp"/><Relationship Id="rId9" Type="http://schemas.openxmlformats.org/officeDocument/2006/relationships/image" Target="../media/image14.png"/><Relationship Id="rId14" Type="http://schemas.microsoft.com/office/2007/relationships/hdphoto" Target="../media/hdphoto16.wdp"/></Relationships>
</file>

<file path=xl/drawings/_rels/drawing3.xml.rels><?xml version="1.0" encoding="UTF-8" standalone="yes"?>
<Relationships xmlns="http://schemas.openxmlformats.org/package/2006/relationships"><Relationship Id="rId8" Type="http://schemas.microsoft.com/office/2007/relationships/hdphoto" Target="../media/hdphoto13.wdp"/><Relationship Id="rId13" Type="http://schemas.openxmlformats.org/officeDocument/2006/relationships/image" Target="../media/image16.png"/><Relationship Id="rId18" Type="http://schemas.microsoft.com/office/2007/relationships/hdphoto" Target="../media/hdphoto18.wdp"/><Relationship Id="rId3" Type="http://schemas.openxmlformats.org/officeDocument/2006/relationships/image" Target="../media/image11.png"/><Relationship Id="rId7" Type="http://schemas.openxmlformats.org/officeDocument/2006/relationships/image" Target="../media/image13.png"/><Relationship Id="rId12" Type="http://schemas.microsoft.com/office/2007/relationships/hdphoto" Target="../media/hdphoto15.wdp"/><Relationship Id="rId17" Type="http://schemas.openxmlformats.org/officeDocument/2006/relationships/image" Target="../media/image18.png"/><Relationship Id="rId2" Type="http://schemas.microsoft.com/office/2007/relationships/hdphoto" Target="../media/hdphoto10.wdp"/><Relationship Id="rId16" Type="http://schemas.microsoft.com/office/2007/relationships/hdphoto" Target="../media/hdphoto17.wdp"/><Relationship Id="rId1" Type="http://schemas.openxmlformats.org/officeDocument/2006/relationships/image" Target="../media/image10.png"/><Relationship Id="rId6" Type="http://schemas.microsoft.com/office/2007/relationships/hdphoto" Target="../media/hdphoto12.wdp"/><Relationship Id="rId11" Type="http://schemas.openxmlformats.org/officeDocument/2006/relationships/image" Target="../media/image15.png"/><Relationship Id="rId5" Type="http://schemas.openxmlformats.org/officeDocument/2006/relationships/image" Target="../media/image12.png"/><Relationship Id="rId15" Type="http://schemas.openxmlformats.org/officeDocument/2006/relationships/image" Target="../media/image17.png"/><Relationship Id="rId10" Type="http://schemas.microsoft.com/office/2007/relationships/hdphoto" Target="../media/hdphoto14.wdp"/><Relationship Id="rId4" Type="http://schemas.microsoft.com/office/2007/relationships/hdphoto" Target="../media/hdphoto11.wdp"/><Relationship Id="rId9" Type="http://schemas.openxmlformats.org/officeDocument/2006/relationships/image" Target="../media/image14.png"/><Relationship Id="rId14" Type="http://schemas.microsoft.com/office/2007/relationships/hdphoto" Target="../media/hdphoto16.wdp"/></Relationships>
</file>

<file path=xl/drawings/_rels/drawing4.xml.rels><?xml version="1.0" encoding="UTF-8" standalone="yes"?>
<Relationships xmlns="http://schemas.openxmlformats.org/package/2006/relationships"><Relationship Id="rId8" Type="http://schemas.microsoft.com/office/2007/relationships/hdphoto" Target="../media/hdphoto13.wdp"/><Relationship Id="rId13" Type="http://schemas.openxmlformats.org/officeDocument/2006/relationships/image" Target="../media/image16.png"/><Relationship Id="rId18" Type="http://schemas.microsoft.com/office/2007/relationships/hdphoto" Target="../media/hdphoto18.wdp"/><Relationship Id="rId3" Type="http://schemas.openxmlformats.org/officeDocument/2006/relationships/image" Target="../media/image11.png"/><Relationship Id="rId7" Type="http://schemas.openxmlformats.org/officeDocument/2006/relationships/image" Target="../media/image13.png"/><Relationship Id="rId12" Type="http://schemas.microsoft.com/office/2007/relationships/hdphoto" Target="../media/hdphoto15.wdp"/><Relationship Id="rId17" Type="http://schemas.openxmlformats.org/officeDocument/2006/relationships/image" Target="../media/image18.png"/><Relationship Id="rId2" Type="http://schemas.microsoft.com/office/2007/relationships/hdphoto" Target="../media/hdphoto10.wdp"/><Relationship Id="rId16" Type="http://schemas.microsoft.com/office/2007/relationships/hdphoto" Target="../media/hdphoto17.wdp"/><Relationship Id="rId1" Type="http://schemas.openxmlformats.org/officeDocument/2006/relationships/image" Target="../media/image10.png"/><Relationship Id="rId6" Type="http://schemas.microsoft.com/office/2007/relationships/hdphoto" Target="../media/hdphoto12.wdp"/><Relationship Id="rId11" Type="http://schemas.openxmlformats.org/officeDocument/2006/relationships/image" Target="../media/image15.png"/><Relationship Id="rId5" Type="http://schemas.openxmlformats.org/officeDocument/2006/relationships/image" Target="../media/image12.png"/><Relationship Id="rId15" Type="http://schemas.openxmlformats.org/officeDocument/2006/relationships/image" Target="../media/image17.png"/><Relationship Id="rId10" Type="http://schemas.microsoft.com/office/2007/relationships/hdphoto" Target="../media/hdphoto14.wdp"/><Relationship Id="rId4" Type="http://schemas.microsoft.com/office/2007/relationships/hdphoto" Target="../media/hdphoto11.wdp"/><Relationship Id="rId9" Type="http://schemas.openxmlformats.org/officeDocument/2006/relationships/image" Target="../media/image14.png"/><Relationship Id="rId14" Type="http://schemas.microsoft.com/office/2007/relationships/hdphoto" Target="../media/hdphoto16.wdp"/></Relationships>
</file>

<file path=xl/drawings/_rels/drawing5.xml.rels><?xml version="1.0" encoding="UTF-8" standalone="yes"?>
<Relationships xmlns="http://schemas.openxmlformats.org/package/2006/relationships"><Relationship Id="rId8" Type="http://schemas.microsoft.com/office/2007/relationships/hdphoto" Target="../media/hdphoto13.wdp"/><Relationship Id="rId13" Type="http://schemas.openxmlformats.org/officeDocument/2006/relationships/image" Target="../media/image16.png"/><Relationship Id="rId18" Type="http://schemas.microsoft.com/office/2007/relationships/hdphoto" Target="../media/hdphoto18.wdp"/><Relationship Id="rId3" Type="http://schemas.openxmlformats.org/officeDocument/2006/relationships/image" Target="../media/image11.png"/><Relationship Id="rId7" Type="http://schemas.openxmlformats.org/officeDocument/2006/relationships/image" Target="../media/image13.png"/><Relationship Id="rId12" Type="http://schemas.microsoft.com/office/2007/relationships/hdphoto" Target="../media/hdphoto15.wdp"/><Relationship Id="rId17" Type="http://schemas.openxmlformats.org/officeDocument/2006/relationships/image" Target="../media/image18.png"/><Relationship Id="rId2" Type="http://schemas.microsoft.com/office/2007/relationships/hdphoto" Target="../media/hdphoto10.wdp"/><Relationship Id="rId16" Type="http://schemas.microsoft.com/office/2007/relationships/hdphoto" Target="../media/hdphoto17.wdp"/><Relationship Id="rId1" Type="http://schemas.openxmlformats.org/officeDocument/2006/relationships/image" Target="../media/image10.png"/><Relationship Id="rId6" Type="http://schemas.microsoft.com/office/2007/relationships/hdphoto" Target="../media/hdphoto12.wdp"/><Relationship Id="rId11" Type="http://schemas.openxmlformats.org/officeDocument/2006/relationships/image" Target="../media/image15.png"/><Relationship Id="rId5" Type="http://schemas.openxmlformats.org/officeDocument/2006/relationships/image" Target="../media/image12.png"/><Relationship Id="rId15" Type="http://schemas.openxmlformats.org/officeDocument/2006/relationships/image" Target="../media/image17.png"/><Relationship Id="rId10" Type="http://schemas.microsoft.com/office/2007/relationships/hdphoto" Target="../media/hdphoto14.wdp"/><Relationship Id="rId4" Type="http://schemas.microsoft.com/office/2007/relationships/hdphoto" Target="../media/hdphoto11.wdp"/><Relationship Id="rId9" Type="http://schemas.openxmlformats.org/officeDocument/2006/relationships/image" Target="../media/image14.png"/><Relationship Id="rId14" Type="http://schemas.microsoft.com/office/2007/relationships/hdphoto" Target="../media/hdphoto16.wdp"/></Relationships>
</file>

<file path=xl/drawings/_rels/drawing6.xml.rels><?xml version="1.0" encoding="UTF-8" standalone="yes"?>
<Relationships xmlns="http://schemas.openxmlformats.org/package/2006/relationships"><Relationship Id="rId8" Type="http://schemas.microsoft.com/office/2007/relationships/hdphoto" Target="../media/hdphoto13.wdp"/><Relationship Id="rId13" Type="http://schemas.openxmlformats.org/officeDocument/2006/relationships/image" Target="../media/image16.png"/><Relationship Id="rId18" Type="http://schemas.microsoft.com/office/2007/relationships/hdphoto" Target="../media/hdphoto18.wdp"/><Relationship Id="rId3" Type="http://schemas.openxmlformats.org/officeDocument/2006/relationships/image" Target="../media/image11.png"/><Relationship Id="rId7" Type="http://schemas.openxmlformats.org/officeDocument/2006/relationships/image" Target="../media/image13.png"/><Relationship Id="rId12" Type="http://schemas.microsoft.com/office/2007/relationships/hdphoto" Target="../media/hdphoto15.wdp"/><Relationship Id="rId17" Type="http://schemas.openxmlformats.org/officeDocument/2006/relationships/image" Target="../media/image18.png"/><Relationship Id="rId2" Type="http://schemas.microsoft.com/office/2007/relationships/hdphoto" Target="../media/hdphoto10.wdp"/><Relationship Id="rId16" Type="http://schemas.microsoft.com/office/2007/relationships/hdphoto" Target="../media/hdphoto17.wdp"/><Relationship Id="rId1" Type="http://schemas.openxmlformats.org/officeDocument/2006/relationships/image" Target="../media/image10.png"/><Relationship Id="rId6" Type="http://schemas.microsoft.com/office/2007/relationships/hdphoto" Target="../media/hdphoto12.wdp"/><Relationship Id="rId11" Type="http://schemas.openxmlformats.org/officeDocument/2006/relationships/image" Target="../media/image15.png"/><Relationship Id="rId5" Type="http://schemas.openxmlformats.org/officeDocument/2006/relationships/image" Target="../media/image12.png"/><Relationship Id="rId15" Type="http://schemas.openxmlformats.org/officeDocument/2006/relationships/image" Target="../media/image17.png"/><Relationship Id="rId10" Type="http://schemas.microsoft.com/office/2007/relationships/hdphoto" Target="../media/hdphoto14.wdp"/><Relationship Id="rId4" Type="http://schemas.microsoft.com/office/2007/relationships/hdphoto" Target="../media/hdphoto11.wdp"/><Relationship Id="rId9" Type="http://schemas.openxmlformats.org/officeDocument/2006/relationships/image" Target="../media/image14.png"/><Relationship Id="rId14" Type="http://schemas.microsoft.com/office/2007/relationships/hdphoto" Target="../media/hdphoto16.wdp"/></Relationships>
</file>

<file path=xl/drawings/_rels/drawing7.xml.rels><?xml version="1.0" encoding="UTF-8" standalone="yes"?>
<Relationships xmlns="http://schemas.openxmlformats.org/package/2006/relationships"><Relationship Id="rId8" Type="http://schemas.microsoft.com/office/2007/relationships/hdphoto" Target="../media/hdphoto13.wdp"/><Relationship Id="rId13" Type="http://schemas.openxmlformats.org/officeDocument/2006/relationships/image" Target="../media/image16.png"/><Relationship Id="rId18" Type="http://schemas.microsoft.com/office/2007/relationships/hdphoto" Target="../media/hdphoto18.wdp"/><Relationship Id="rId3" Type="http://schemas.openxmlformats.org/officeDocument/2006/relationships/image" Target="../media/image11.png"/><Relationship Id="rId7" Type="http://schemas.openxmlformats.org/officeDocument/2006/relationships/image" Target="../media/image13.png"/><Relationship Id="rId12" Type="http://schemas.microsoft.com/office/2007/relationships/hdphoto" Target="../media/hdphoto15.wdp"/><Relationship Id="rId17" Type="http://schemas.openxmlformats.org/officeDocument/2006/relationships/image" Target="../media/image18.png"/><Relationship Id="rId2" Type="http://schemas.microsoft.com/office/2007/relationships/hdphoto" Target="../media/hdphoto10.wdp"/><Relationship Id="rId16" Type="http://schemas.microsoft.com/office/2007/relationships/hdphoto" Target="../media/hdphoto17.wdp"/><Relationship Id="rId1" Type="http://schemas.openxmlformats.org/officeDocument/2006/relationships/image" Target="../media/image10.png"/><Relationship Id="rId6" Type="http://schemas.microsoft.com/office/2007/relationships/hdphoto" Target="../media/hdphoto12.wdp"/><Relationship Id="rId11" Type="http://schemas.openxmlformats.org/officeDocument/2006/relationships/image" Target="../media/image15.png"/><Relationship Id="rId5" Type="http://schemas.openxmlformats.org/officeDocument/2006/relationships/image" Target="../media/image12.png"/><Relationship Id="rId15" Type="http://schemas.openxmlformats.org/officeDocument/2006/relationships/image" Target="../media/image17.png"/><Relationship Id="rId10" Type="http://schemas.microsoft.com/office/2007/relationships/hdphoto" Target="../media/hdphoto14.wdp"/><Relationship Id="rId4" Type="http://schemas.microsoft.com/office/2007/relationships/hdphoto" Target="../media/hdphoto11.wdp"/><Relationship Id="rId9" Type="http://schemas.openxmlformats.org/officeDocument/2006/relationships/image" Target="../media/image14.png"/><Relationship Id="rId14" Type="http://schemas.microsoft.com/office/2007/relationships/hdphoto" Target="../media/hdphoto16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123825</xdr:colOff>
      <xdr:row>3</xdr:row>
      <xdr:rowOff>15698</xdr:rowOff>
    </xdr:from>
    <xdr:ext cx="866775" cy="670101"/>
    <xdr:pic>
      <xdr:nvPicPr>
        <xdr:cNvPr id="2" name="Picture 1">
          <a:extLst>
            <a:ext uri="{FF2B5EF4-FFF2-40B4-BE49-F238E27FC236}">
              <a16:creationId xmlns:a16="http://schemas.microsoft.com/office/drawing/2014/main" id="{CF0ECF88-C507-43DF-A578-CD052E9499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654" b="98077" l="9735" r="90265">
                      <a14:foregroundMark x1="20354" y1="86538" x2="75221" y2="93269"/>
                      <a14:foregroundMark x1="16814" y1="64423" x2="59292" y2="29808"/>
                      <a14:foregroundMark x1="59292" y1="29808" x2="75221" y2="60577"/>
                      <a14:foregroundMark x1="83186" y1="78846" x2="76106" y2="90385"/>
                      <a14:foregroundMark x1="85841" y1="75000" x2="83186" y2="99038"/>
                      <a14:foregroundMark x1="77876" y1="64423" x2="90265" y2="7596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6000"/>
        <a:stretch/>
      </xdr:blipFill>
      <xdr:spPr>
        <a:xfrm>
          <a:off x="1343025" y="587198"/>
          <a:ext cx="866775" cy="670101"/>
        </a:xfrm>
        <a:prstGeom prst="rect">
          <a:avLst/>
        </a:prstGeom>
      </xdr:spPr>
    </xdr:pic>
    <xdr:clientData/>
  </xdr:oneCellAnchor>
  <xdr:oneCellAnchor>
    <xdr:from>
      <xdr:col>2</xdr:col>
      <xdr:colOff>142874</xdr:colOff>
      <xdr:row>3</xdr:row>
      <xdr:rowOff>685439</xdr:rowOff>
    </xdr:from>
    <xdr:ext cx="781051" cy="714736"/>
    <xdr:pic>
      <xdr:nvPicPr>
        <xdr:cNvPr id="3" name="Picture 2">
          <a:extLst>
            <a:ext uri="{FF2B5EF4-FFF2-40B4-BE49-F238E27FC236}">
              <a16:creationId xmlns:a16="http://schemas.microsoft.com/office/drawing/2014/main" id="{8D4F4C10-FAC3-4ED9-8D68-B443CBA45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278" b="89691" l="9434" r="94340">
                      <a14:foregroundMark x1="31132" y1="88660" x2="87736" y2="81443"/>
                      <a14:foregroundMark x1="87736" y1="81443" x2="88679" y2="69072"/>
                      <a14:foregroundMark x1="10377" y1="82474" x2="73585" y2="84536"/>
                      <a14:foregroundMark x1="73585" y1="84536" x2="94340" y2="7422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074" y="761639"/>
          <a:ext cx="781051" cy="714736"/>
        </a:xfrm>
        <a:prstGeom prst="rect">
          <a:avLst/>
        </a:prstGeom>
      </xdr:spPr>
    </xdr:pic>
    <xdr:clientData/>
  </xdr:oneCellAnchor>
  <xdr:oneCellAnchor>
    <xdr:from>
      <xdr:col>2</xdr:col>
      <xdr:colOff>123825</xdr:colOff>
      <xdr:row>4</xdr:row>
      <xdr:rowOff>676275</xdr:rowOff>
    </xdr:from>
    <xdr:ext cx="752475" cy="665651"/>
    <xdr:pic>
      <xdr:nvPicPr>
        <xdr:cNvPr id="4" name="Picture 3">
          <a:extLst>
            <a:ext uri="{FF2B5EF4-FFF2-40B4-BE49-F238E27FC236}">
              <a16:creationId xmlns:a16="http://schemas.microsoft.com/office/drawing/2014/main" id="{5A8A845D-63EF-41F0-B7F9-5C1F408D2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9783" b="94565" l="9615" r="95192">
                      <a14:foregroundMark x1="25000" y1="93478" x2="75000" y2="94565"/>
                      <a14:foregroundMark x1="75000" y1="94565" x2="95192" y2="750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" y="952500"/>
          <a:ext cx="752475" cy="665651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5</xdr:row>
      <xdr:rowOff>666750</xdr:rowOff>
    </xdr:from>
    <xdr:ext cx="752475" cy="706405"/>
    <xdr:pic>
      <xdr:nvPicPr>
        <xdr:cNvPr id="5" name="Picture 4">
          <a:extLst>
            <a:ext uri="{FF2B5EF4-FFF2-40B4-BE49-F238E27FC236}">
              <a16:creationId xmlns:a16="http://schemas.microsoft.com/office/drawing/2014/main" id="{2EBE1D2A-6E9C-4BB0-BE4F-03CD138B6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9783" b="89130" l="8163" r="90816">
                      <a14:foregroundMark x1="8163" y1="84783" x2="90816" y2="7717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1143000"/>
          <a:ext cx="752475" cy="706405"/>
        </a:xfrm>
        <a:prstGeom prst="rect">
          <a:avLst/>
        </a:prstGeom>
      </xdr:spPr>
    </xdr:pic>
    <xdr:clientData/>
  </xdr:oneCellAnchor>
  <xdr:oneCellAnchor>
    <xdr:from>
      <xdr:col>2</xdr:col>
      <xdr:colOff>66675</xdr:colOff>
      <xdr:row>6</xdr:row>
      <xdr:rowOff>676275</xdr:rowOff>
    </xdr:from>
    <xdr:ext cx="882936" cy="714375"/>
    <xdr:pic>
      <xdr:nvPicPr>
        <xdr:cNvPr id="6" name="Picture 5">
          <a:extLst>
            <a:ext uri="{FF2B5EF4-FFF2-40B4-BE49-F238E27FC236}">
              <a16:creationId xmlns:a16="http://schemas.microsoft.com/office/drawing/2014/main" id="{4B3CA44F-FA41-4EDE-8F00-13E5C4CC6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0000">
                      <a14:foregroundMark x1="28182" y1="88764" x2="75455" y2="82022"/>
                      <a14:foregroundMark x1="75455" y1="82022" x2="75455" y2="82022"/>
                      <a14:foregroundMark x1="83636" y1="64045" x2="83636" y2="8764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1333500"/>
          <a:ext cx="882936" cy="714375"/>
        </a:xfrm>
        <a:prstGeom prst="rect">
          <a:avLst/>
        </a:prstGeom>
      </xdr:spPr>
    </xdr:pic>
    <xdr:clientData/>
  </xdr:oneCellAnchor>
  <xdr:oneCellAnchor>
    <xdr:from>
      <xdr:col>2</xdr:col>
      <xdr:colOff>65238</xdr:colOff>
      <xdr:row>7</xdr:row>
      <xdr:rowOff>638175</xdr:rowOff>
    </xdr:from>
    <xdr:ext cx="896937" cy="809625"/>
    <xdr:pic>
      <xdr:nvPicPr>
        <xdr:cNvPr id="7" name="Picture 6">
          <a:extLst>
            <a:ext uri="{FF2B5EF4-FFF2-40B4-BE49-F238E27FC236}">
              <a16:creationId xmlns:a16="http://schemas.microsoft.com/office/drawing/2014/main" id="{B6A401EF-5E1D-4DF2-A2B7-7940B3879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9804" b="90196" l="9735" r="89381">
                      <a14:foregroundMark x1="20354" y1="90196" x2="71681" y2="87255"/>
                      <a14:foregroundMark x1="71681" y1="87255" x2="82301" y2="6568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4438" y="1524000"/>
          <a:ext cx="896937" cy="809625"/>
        </a:xfrm>
        <a:prstGeom prst="rect">
          <a:avLst/>
        </a:prstGeom>
      </xdr:spPr>
    </xdr:pic>
    <xdr:clientData/>
  </xdr:oneCellAnchor>
  <xdr:oneCellAnchor>
    <xdr:from>
      <xdr:col>2</xdr:col>
      <xdr:colOff>87330</xdr:colOff>
      <xdr:row>8</xdr:row>
      <xdr:rowOff>685800</xdr:rowOff>
    </xdr:from>
    <xdr:ext cx="846260" cy="733425"/>
    <xdr:pic>
      <xdr:nvPicPr>
        <xdr:cNvPr id="8" name="Picture 7">
          <a:extLst>
            <a:ext uri="{FF2B5EF4-FFF2-40B4-BE49-F238E27FC236}">
              <a16:creationId xmlns:a16="http://schemas.microsoft.com/office/drawing/2014/main" id="{FB6B2430-A27C-4007-9954-573809614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10000" b="90000" l="10000" r="90000">
                      <a14:foregroundMark x1="23810" y1="89011" x2="81905" y2="83516"/>
                      <a14:foregroundMark x1="81905" y1="83516" x2="84762" y2="80220"/>
                      <a14:foregroundMark x1="82857" y1="85714" x2="85714" y2="6923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530" y="1714500"/>
          <a:ext cx="846260" cy="733425"/>
        </a:xfrm>
        <a:prstGeom prst="rect">
          <a:avLst/>
        </a:prstGeom>
      </xdr:spPr>
    </xdr:pic>
    <xdr:clientData/>
  </xdr:oneCellAnchor>
  <xdr:oneCellAnchor>
    <xdr:from>
      <xdr:col>2</xdr:col>
      <xdr:colOff>133351</xdr:colOff>
      <xdr:row>9</xdr:row>
      <xdr:rowOff>676275</xdr:rowOff>
    </xdr:from>
    <xdr:ext cx="800100" cy="712089"/>
    <xdr:pic>
      <xdr:nvPicPr>
        <xdr:cNvPr id="9" name="Picture 8">
          <a:extLst>
            <a:ext uri="{FF2B5EF4-FFF2-40B4-BE49-F238E27FC236}">
              <a16:creationId xmlns:a16="http://schemas.microsoft.com/office/drawing/2014/main" id="{61F8BFA4-B8A8-4B19-93C0-621C8E0A3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8989" b="95506" l="10000" r="90000">
                      <a14:foregroundMark x1="7000" y1="84270" x2="61000" y2="95506"/>
                      <a14:foregroundMark x1="61000" y1="95506" x2="88000" y2="79775"/>
                      <a14:foregroundMark x1="86000" y1="73034" x2="82000" y2="85393"/>
                      <a14:foregroundMark x1="46000" y1="10112" x2="60000" y2="1348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1" y="1905000"/>
          <a:ext cx="800100" cy="712089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10</xdr:row>
      <xdr:rowOff>657225</xdr:rowOff>
    </xdr:from>
    <xdr:ext cx="752475" cy="760232"/>
    <xdr:pic>
      <xdr:nvPicPr>
        <xdr:cNvPr id="10" name="Picture 9">
          <a:extLst>
            <a:ext uri="{FF2B5EF4-FFF2-40B4-BE49-F238E27FC236}">
              <a16:creationId xmlns:a16="http://schemas.microsoft.com/office/drawing/2014/main" id="{F94F9F7D-7B4E-4C14-B5EC-88B0FDB16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9184" b="92857" l="7216" r="92784">
                      <a14:foregroundMark x1="18557" y1="90816" x2="91753" y2="77551"/>
                      <a14:foregroundMark x1="92784" y1="70408" x2="92784" y2="79592"/>
                      <a14:foregroundMark x1="41237" y1="16327" x2="56701" y2="17347"/>
                      <a14:foregroundMark x1="22680" y1="85714" x2="58763" y2="9285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2095500"/>
          <a:ext cx="752475" cy="76023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485775</xdr:colOff>
      <xdr:row>4</xdr:row>
      <xdr:rowOff>27066</xdr:rowOff>
    </xdr:from>
    <xdr:ext cx="409575" cy="1001634"/>
    <xdr:pic>
      <xdr:nvPicPr>
        <xdr:cNvPr id="2" name="Picture 1" descr="130,600+ Water Bottle Stock Photos, Pictures &amp; Royalty-Free ...">
          <a:extLst>
            <a:ext uri="{FF2B5EF4-FFF2-40B4-BE49-F238E27FC236}">
              <a16:creationId xmlns:a16="http://schemas.microsoft.com/office/drawing/2014/main" id="{2A765260-EFD4-4CAD-99D7-7A138D53C2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6088" t="15152" r="36089" b="16804"/>
        <a:stretch/>
      </xdr:blipFill>
      <xdr:spPr bwMode="auto">
        <a:xfrm>
          <a:off x="2314575" y="789066"/>
          <a:ext cx="409575" cy="1001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37580</xdr:colOff>
      <xdr:row>4</xdr:row>
      <xdr:rowOff>304800</xdr:rowOff>
    </xdr:from>
    <xdr:ext cx="800619" cy="638175"/>
    <xdr:pic>
      <xdr:nvPicPr>
        <xdr:cNvPr id="3" name="Picture 2" descr="2,800,546 Shoes Images, Stock Photos, 3D objects, &amp; Vectors ...">
          <a:extLst>
            <a:ext uri="{FF2B5EF4-FFF2-40B4-BE49-F238E27FC236}">
              <a16:creationId xmlns:a16="http://schemas.microsoft.com/office/drawing/2014/main" id="{D0E533DE-1357-480B-B5CB-00D806044D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>
                      <a14:foregroundMark x1="17391" y1="64643" x2="14907" y2="66786"/>
                      <a14:foregroundMark x1="51863" y1="10714" x2="51863" y2="10714"/>
                      <a14:foregroundMark x1="70186" y1="42143" x2="70186" y2="42143"/>
                      <a14:foregroundMark x1="72981" y1="38571" x2="72981" y2="3857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590" t="6786" r="8696" b="14643"/>
        <a:stretch/>
      </xdr:blipFill>
      <xdr:spPr bwMode="auto">
        <a:xfrm>
          <a:off x="1866380" y="952500"/>
          <a:ext cx="80061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533400</xdr:colOff>
      <xdr:row>4</xdr:row>
      <xdr:rowOff>28575</xdr:rowOff>
    </xdr:from>
    <xdr:ext cx="409575" cy="1001634"/>
    <xdr:pic>
      <xdr:nvPicPr>
        <xdr:cNvPr id="4" name="Picture 3" descr="130,600+ Water Bottle Stock Photos, Pictures &amp; Royalty-Free ...">
          <a:extLst>
            <a:ext uri="{FF2B5EF4-FFF2-40B4-BE49-F238E27FC236}">
              <a16:creationId xmlns:a16="http://schemas.microsoft.com/office/drawing/2014/main" id="{3A561E9D-D495-49FB-A01A-DAE482FC1C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6088" t="15152" r="36089" b="16804"/>
        <a:stretch/>
      </xdr:blipFill>
      <xdr:spPr bwMode="auto">
        <a:xfrm>
          <a:off x="2971800" y="790575"/>
          <a:ext cx="409575" cy="1001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118746</xdr:colOff>
      <xdr:row>4</xdr:row>
      <xdr:rowOff>447462</xdr:rowOff>
    </xdr:from>
    <xdr:ext cx="590042" cy="508894"/>
    <xdr:pic>
      <xdr:nvPicPr>
        <xdr:cNvPr id="5" name="Picture 4" descr="13,100+ Toque Stock Photos, Pictures &amp; Royalty-Free Images ...">
          <a:extLst>
            <a:ext uri="{FF2B5EF4-FFF2-40B4-BE49-F238E27FC236}">
              <a16:creationId xmlns:a16="http://schemas.microsoft.com/office/drawing/2014/main" id="{3C657E37-D3DD-4D68-9211-6722293252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9318" b="90000" l="9967" r="89869">
                      <a14:foregroundMark x1="48039" y1="10000" x2="55065" y2="931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5196" t="5682" r="14706" b="10228"/>
        <a:stretch/>
      </xdr:blipFill>
      <xdr:spPr bwMode="auto">
        <a:xfrm rot="624880">
          <a:off x="2557146" y="952287"/>
          <a:ext cx="590042" cy="508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35515</xdr:colOff>
      <xdr:row>4</xdr:row>
      <xdr:rowOff>216490</xdr:rowOff>
    </xdr:from>
    <xdr:ext cx="1063588" cy="493014"/>
    <xdr:pic>
      <xdr:nvPicPr>
        <xdr:cNvPr id="6" name="Picture 5" descr="Children's winter knitted mittens Baby winter knitted mittens with deer isolated on white background kids mittens stock pictures, royalty-free photos &amp; images">
          <a:extLst>
            <a:ext uri="{FF2B5EF4-FFF2-40B4-BE49-F238E27FC236}">
              <a16:creationId xmlns:a16="http://schemas.microsoft.com/office/drawing/2014/main" id="{06EF70B1-54DA-4711-9E83-9B850C6224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10000" b="90000" l="10000" r="90000">
                      <a14:foregroundMark x1="28922" y1="26716" x2="36275" y2="35049"/>
                      <a14:foregroundMark x1="36275" y1="35049" x2="24837" y2="74510"/>
                      <a14:foregroundMark x1="26307" y1="22059" x2="23529" y2="32843"/>
                      <a14:foregroundMark x1="24183" y1="46569" x2="24020" y2="43627"/>
                      <a14:foregroundMark x1="23366" y1="49265" x2="23856" y2="4191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6176" t="16422" r="48417" b="14706"/>
        <a:stretch/>
      </xdr:blipFill>
      <xdr:spPr bwMode="auto">
        <a:xfrm rot="18356079">
          <a:off x="2759202" y="664628"/>
          <a:ext cx="493014" cy="1063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968004</xdr:colOff>
      <xdr:row>4</xdr:row>
      <xdr:rowOff>266699</xdr:rowOff>
    </xdr:from>
    <xdr:ext cx="584571" cy="552451"/>
    <xdr:pic>
      <xdr:nvPicPr>
        <xdr:cNvPr id="7" name="Picture 6" descr="3,159 Canadian Money Coins Royalty-Free Photos and Stock ...">
          <a:extLst>
            <a:ext uri="{FF2B5EF4-FFF2-40B4-BE49-F238E27FC236}">
              <a16:creationId xmlns:a16="http://schemas.microsoft.com/office/drawing/2014/main" id="{CFDF0289-1284-4EAB-9D58-0A3D110C3A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5000">
                      <a14:foregroundMark x1="62800" y1="40357" x2="69600" y2="34643"/>
                      <a14:foregroundMark x1="61800" y1="40714" x2="70600" y2="35357"/>
                      <a14:foregroundMark x1="46800" y1="51429" x2="46600" y2="47857"/>
                      <a14:foregroundMark x1="47000" y1="43571" x2="52200" y2="54286"/>
                      <a14:foregroundMark x1="48200" y1="40714" x2="55200" y2="53929"/>
                      <a14:foregroundMark x1="55200" y1="53929" x2="55200" y2="53929"/>
                      <a14:foregroundMark x1="58400" y1="43929" x2="57800" y2="52500"/>
                      <a14:foregroundMark x1="45000" y1="44286" x2="46200" y2="49643"/>
                      <a14:foregroundMark x1="45000" y1="45714" x2="46200" y2="50357"/>
                      <a14:foregroundMark x1="80000" y1="43571" x2="89800" y2="37857"/>
                      <a14:foregroundMark x1="89800" y1="37857" x2="92000" y2="55714"/>
                      <a14:foregroundMark x1="92000" y1="55714" x2="81000" y2="55000"/>
                      <a14:foregroundMark x1="81000" y1="55000" x2="79200" y2="41786"/>
                      <a14:foregroundMark x1="91200" y1="41071" x2="93000" y2="55357"/>
                      <a14:foregroundMark x1="93400" y1="57857" x2="91400" y2="38571"/>
                      <a14:foregroundMark x1="91400" y1="38571" x2="91000" y2="37857"/>
                      <a14:foregroundMark x1="81200" y1="38571" x2="92800" y2="38214"/>
                      <a14:foregroundMark x1="92800" y1="38214" x2="94400" y2="47500"/>
                      <a14:foregroundMark x1="61600" y1="49643" x2="71800" y2="57143"/>
                      <a14:foregroundMark x1="71800" y1="57143" x2="74200" y2="41071"/>
                      <a14:foregroundMark x1="64200" y1="37857" x2="70400" y2="36071"/>
                      <a14:foregroundMark x1="64400" y1="35000" x2="72200" y2="36786"/>
                      <a14:foregroundMark x1="93800" y1="55714" x2="94600" y2="49286"/>
                      <a14:foregroundMark x1="82200" y1="35000" x2="88200" y2="34643"/>
                      <a14:foregroundMark x1="78600" y1="54286" x2="88600" y2="62857"/>
                      <a14:foregroundMark x1="88600" y1="62857" x2="92400" y2="60000"/>
                      <a14:foregroundMark x1="93200" y1="39286" x2="95000" y2="4714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2600" t="30000" r="39200" b="39286"/>
        <a:stretch/>
      </xdr:blipFill>
      <xdr:spPr bwMode="auto">
        <a:xfrm>
          <a:off x="3044454" y="952499"/>
          <a:ext cx="584571" cy="552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390526</xdr:colOff>
      <xdr:row>4</xdr:row>
      <xdr:rowOff>485776</xdr:rowOff>
    </xdr:from>
    <xdr:ext cx="561974" cy="561974"/>
    <xdr:pic>
      <xdr:nvPicPr>
        <xdr:cNvPr id="8" name="Picture 7" descr="3,159 Canadian Money Coins Royalty-Free Photos and Stock ...">
          <a:extLst>
            <a:ext uri="{FF2B5EF4-FFF2-40B4-BE49-F238E27FC236}">
              <a16:creationId xmlns:a16="http://schemas.microsoft.com/office/drawing/2014/main" id="{9C315FBA-5CCD-4B94-9F06-A3B88DA0E6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5000">
                      <a14:foregroundMark x1="62800" y1="40357" x2="69600" y2="34643"/>
                      <a14:foregroundMark x1="61800" y1="40714" x2="70600" y2="35357"/>
                      <a14:foregroundMark x1="46800" y1="51429" x2="46600" y2="47857"/>
                      <a14:foregroundMark x1="47000" y1="43571" x2="52200" y2="54286"/>
                      <a14:foregroundMark x1="48200" y1="40714" x2="55200" y2="53929"/>
                      <a14:foregroundMark x1="55200" y1="53929" x2="55200" y2="53929"/>
                      <a14:foregroundMark x1="58400" y1="43929" x2="57800" y2="52500"/>
                      <a14:foregroundMark x1="45000" y1="44286" x2="46200" y2="49643"/>
                      <a14:foregroundMark x1="45000" y1="45714" x2="46200" y2="50357"/>
                      <a14:foregroundMark x1="80000" y1="43571" x2="89800" y2="37857"/>
                      <a14:foregroundMark x1="89800" y1="37857" x2="92000" y2="55714"/>
                      <a14:foregroundMark x1="92000" y1="55714" x2="81000" y2="55000"/>
                      <a14:foregroundMark x1="81000" y1="55000" x2="79200" y2="41786"/>
                      <a14:foregroundMark x1="91200" y1="41071" x2="93000" y2="55357"/>
                      <a14:foregroundMark x1="93400" y1="57857" x2="91400" y2="38571"/>
                      <a14:foregroundMark x1="91400" y1="38571" x2="91000" y2="37857"/>
                      <a14:foregroundMark x1="81200" y1="38571" x2="92800" y2="38214"/>
                      <a14:foregroundMark x1="92800" y1="38214" x2="94400" y2="47500"/>
                      <a14:foregroundMark x1="61600" y1="49643" x2="71800" y2="57143"/>
                      <a14:foregroundMark x1="71800" y1="57143" x2="74200" y2="41071"/>
                      <a14:foregroundMark x1="64200" y1="37857" x2="70400" y2="36071"/>
                      <a14:foregroundMark x1="64400" y1="35000" x2="72200" y2="36786"/>
                      <a14:foregroundMark x1="93800" y1="55714" x2="94600" y2="49286"/>
                      <a14:foregroundMark x1="82200" y1="35000" x2="88200" y2="34643"/>
                      <a14:foregroundMark x1="78600" y1="54286" x2="88600" y2="62857"/>
                      <a14:foregroundMark x1="88600" y1="62857" x2="92400" y2="60000"/>
                      <a14:foregroundMark x1="93200" y1="39286" x2="95000" y2="4714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9599" t="30000" r="22000" b="37143"/>
        <a:stretch/>
      </xdr:blipFill>
      <xdr:spPr bwMode="auto">
        <a:xfrm>
          <a:off x="3438526" y="952501"/>
          <a:ext cx="561974" cy="561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323850</xdr:colOff>
      <xdr:row>4</xdr:row>
      <xdr:rowOff>152400</xdr:rowOff>
    </xdr:from>
    <xdr:ext cx="619219" cy="638175"/>
    <xdr:pic>
      <xdr:nvPicPr>
        <xdr:cNvPr id="9" name="Picture 8" descr="3,159 Canadian Money Coins Royalty-Free Photos and Stock ...">
          <a:extLst>
            <a:ext uri="{FF2B5EF4-FFF2-40B4-BE49-F238E27FC236}">
              <a16:creationId xmlns:a16="http://schemas.microsoft.com/office/drawing/2014/main" id="{91AB1C91-F7BC-4215-A469-10FAFCC5D1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5000">
                      <a14:foregroundMark x1="62800" y1="40357" x2="69600" y2="34643"/>
                      <a14:foregroundMark x1="61800" y1="40714" x2="70600" y2="35357"/>
                      <a14:foregroundMark x1="46800" y1="51429" x2="46600" y2="47857"/>
                      <a14:foregroundMark x1="47000" y1="43571" x2="52200" y2="54286"/>
                      <a14:foregroundMark x1="48200" y1="40714" x2="55200" y2="53929"/>
                      <a14:foregroundMark x1="55200" y1="53929" x2="55200" y2="53929"/>
                      <a14:foregroundMark x1="58400" y1="43929" x2="57800" y2="52500"/>
                      <a14:foregroundMark x1="45000" y1="44286" x2="46200" y2="49643"/>
                      <a14:foregroundMark x1="45000" y1="45714" x2="46200" y2="50357"/>
                      <a14:foregroundMark x1="80000" y1="43571" x2="89800" y2="37857"/>
                      <a14:foregroundMark x1="89800" y1="37857" x2="92000" y2="55714"/>
                      <a14:foregroundMark x1="92000" y1="55714" x2="81000" y2="55000"/>
                      <a14:foregroundMark x1="81000" y1="55000" x2="79200" y2="41786"/>
                      <a14:foregroundMark x1="91200" y1="41071" x2="93000" y2="55357"/>
                      <a14:foregroundMark x1="93400" y1="57857" x2="91400" y2="38571"/>
                      <a14:foregroundMark x1="91400" y1="38571" x2="91000" y2="37857"/>
                      <a14:foregroundMark x1="81200" y1="38571" x2="92800" y2="38214"/>
                      <a14:foregroundMark x1="92800" y1="38214" x2="94400" y2="47500"/>
                      <a14:foregroundMark x1="61600" y1="49643" x2="71800" y2="57143"/>
                      <a14:foregroundMark x1="71800" y1="57143" x2="74200" y2="41071"/>
                      <a14:foregroundMark x1="64200" y1="37857" x2="70400" y2="36071"/>
                      <a14:foregroundMark x1="64400" y1="35000" x2="72200" y2="36786"/>
                      <a14:foregroundMark x1="93800" y1="55714" x2="94600" y2="49286"/>
                      <a14:foregroundMark x1="82200" y1="35000" x2="88200" y2="34643"/>
                      <a14:foregroundMark x1="78600" y1="54286" x2="88600" y2="62857"/>
                      <a14:foregroundMark x1="88600" y1="62857" x2="92400" y2="60000"/>
                      <a14:foregroundMark x1="93200" y1="39286" x2="95000" y2="4714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7400" t="30000" r="3000" b="33929"/>
        <a:stretch/>
      </xdr:blipFill>
      <xdr:spPr bwMode="auto">
        <a:xfrm>
          <a:off x="3371850" y="914400"/>
          <a:ext cx="61921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19050</xdr:colOff>
      <xdr:row>4</xdr:row>
      <xdr:rowOff>47625</xdr:rowOff>
    </xdr:from>
    <xdr:ext cx="981074" cy="981074"/>
    <xdr:pic>
      <xdr:nvPicPr>
        <xdr:cNvPr id="10" name="Picture 9" descr="JERSEY L/S CUB SCOUTS UNIFORM SHIRT">
          <a:extLst>
            <a:ext uri="{FF2B5EF4-FFF2-40B4-BE49-F238E27FC236}">
              <a16:creationId xmlns:a16="http://schemas.microsoft.com/office/drawing/2014/main" id="{961B1787-8488-409B-8DE1-7C7F2F6D3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9250" b="91750" l="6000" r="92917">
                      <a14:foregroundMark x1="6083" y1="76917" x2="10833" y2="64667"/>
                      <a14:foregroundMark x1="41417" y1="9917" x2="59750" y2="9250"/>
                      <a14:foregroundMark x1="59750" y1="9250" x2="60500" y2="9417"/>
                      <a14:foregroundMark x1="49167" y1="90083" x2="70083" y2="90333"/>
                      <a14:foregroundMark x1="89417" y1="66833" x2="92917" y2="76500"/>
                      <a14:foregroundMark x1="86833" y1="36667" x2="86583" y2="38833"/>
                      <a14:foregroundMark x1="27750" y1="91750" x2="26833" y2="894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809625"/>
          <a:ext cx="981074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226386</xdr:colOff>
      <xdr:row>4</xdr:row>
      <xdr:rowOff>140661</xdr:rowOff>
    </xdr:from>
    <xdr:ext cx="714374" cy="1061702"/>
    <xdr:pic>
      <xdr:nvPicPr>
        <xdr:cNvPr id="11" name="Picture 10" descr="Bear Cub Scout Youth Neckerchief - BSA CAC Scout Shop">
          <a:extLst>
            <a:ext uri="{FF2B5EF4-FFF2-40B4-BE49-F238E27FC236}">
              <a16:creationId xmlns:a16="http://schemas.microsoft.com/office/drawing/2014/main" id="{3074D9B3-0ACF-484D-A0AB-7DE0F5E5D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3397" b="97452" l="1429" r="96571">
                      <a14:foregroundMark x1="10000" y1="5732" x2="86000" y2="7856"/>
                      <a14:foregroundMark x1="3857" y1="5308" x2="1429" y2="13588"/>
                      <a14:foregroundMark x1="33429" y1="66454" x2="45857" y2="82378"/>
                      <a14:foregroundMark x1="45857" y1="82378" x2="48000" y2="88747"/>
                      <a14:foregroundMark x1="4714" y1="20170" x2="10857" y2="28662"/>
                      <a14:foregroundMark x1="47714" y1="97240" x2="47714" y2="97240"/>
                      <a14:foregroundMark x1="58429" y1="87261" x2="96857" y2="12739"/>
                      <a14:foregroundMark x1="2571" y1="5308" x2="9714" y2="5732"/>
                      <a14:foregroundMark x1="5714" y1="3609" x2="10857" y2="5096"/>
                      <a14:foregroundMark x1="54857" y1="97452" x2="57714" y2="887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8743925">
          <a:off x="1271922" y="1076325"/>
          <a:ext cx="1061702" cy="714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43935</xdr:colOff>
      <xdr:row>4</xdr:row>
      <xdr:rowOff>123825</xdr:rowOff>
    </xdr:from>
    <xdr:ext cx="859877" cy="866775"/>
    <xdr:pic>
      <xdr:nvPicPr>
        <xdr:cNvPr id="12" name="Picture 11" descr="children doing good deeds clipart - Google Search | Islamic kids  activities, Kids education, Shapes for kids">
          <a:extLst>
            <a:ext uri="{FF2B5EF4-FFF2-40B4-BE49-F238E27FC236}">
              <a16:creationId xmlns:a16="http://schemas.microsoft.com/office/drawing/2014/main" id="{92DA0EE3-009F-4CEB-B410-2DBBD5DFF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5021" b="96653" l="3318" r="94313">
                      <a14:foregroundMark x1="38863" y1="11715" x2="40284" y2="12134"/>
                      <a14:foregroundMark x1="62085" y1="12552" x2="84360" y2="11297"/>
                      <a14:foregroundMark x1="67773" y1="5858" x2="74882" y2="5439"/>
                      <a14:foregroundMark x1="60664" y1="25105" x2="73934" y2="23849"/>
                      <a14:foregroundMark x1="13744" y1="29707" x2="13744" y2="29707"/>
                      <a14:foregroundMark x1="30332" y1="92469" x2="45498" y2="92050"/>
                      <a14:foregroundMark x1="45498" y1="92050" x2="45498" y2="92050"/>
                      <a14:foregroundMark x1="61611" y1="90795" x2="61611" y2="90795"/>
                      <a14:foregroundMark x1="56872" y1="91632" x2="56872" y2="91632"/>
                      <a14:foregroundMark x1="55450" y1="93724" x2="64455" y2="94561"/>
                      <a14:foregroundMark x1="83886" y1="95397" x2="90047" y2="94561"/>
                      <a14:foregroundMark x1="89100" y1="55230" x2="93839" y2="61925"/>
                      <a14:foregroundMark x1="9005" y1="33054" x2="9005" y2="33054"/>
                      <a14:foregroundMark x1="3318" y1="85774" x2="5687" y2="65690"/>
                      <a14:foregroundMark x1="61611" y1="73640" x2="63033" y2="64017"/>
                      <a14:foregroundMark x1="80569" y1="96653" x2="80569" y2="96653"/>
                      <a14:foregroundMark x1="94313" y1="92469" x2="94313" y2="9246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1535" y="885825"/>
          <a:ext cx="859877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38224" cy="1038224"/>
    <xdr:pic>
      <xdr:nvPicPr>
        <xdr:cNvPr id="13" name="Picture 12" descr="Cubs Uniform Badges | Scouts Canada">
          <a:extLst>
            <a:ext uri="{FF2B5EF4-FFF2-40B4-BE49-F238E27FC236}">
              <a16:creationId xmlns:a16="http://schemas.microsoft.com/office/drawing/2014/main" id="{F831A504-A798-489C-B0FC-9C6B7F3A4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8750" b="91250" l="6875" r="91875">
                      <a14:foregroundMark x1="46250" y1="63750" x2="68125" y2="86250"/>
                      <a14:foregroundMark x1="10000" y1="38125" x2="10000" y2="38125"/>
                      <a14:foregroundMark x1="91875" y1="39375" x2="91875" y2="39375"/>
                      <a14:foregroundMark x1="75625" y1="89375" x2="75625" y2="89375"/>
                      <a14:foregroundMark x1="21875" y1="91250" x2="21875" y2="91250"/>
                      <a14:foregroundMark x1="48750" y1="8750" x2="48750" y2="8750"/>
                      <a14:foregroundMark x1="76250" y1="91250" x2="76250" y2="91250"/>
                      <a14:foregroundMark x1="8750" y1="38125" x2="8750" y2="38125"/>
                      <a14:foregroundMark x1="6875" y1="37500" x2="6875" y2="375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38224" cy="103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485775</xdr:colOff>
      <xdr:row>4</xdr:row>
      <xdr:rowOff>27066</xdr:rowOff>
    </xdr:from>
    <xdr:ext cx="409575" cy="1001634"/>
    <xdr:pic>
      <xdr:nvPicPr>
        <xdr:cNvPr id="2" name="Picture 1" descr="130,600+ Water Bottle Stock Photos, Pictures &amp; Royalty-Free ...">
          <a:extLst>
            <a:ext uri="{FF2B5EF4-FFF2-40B4-BE49-F238E27FC236}">
              <a16:creationId xmlns:a16="http://schemas.microsoft.com/office/drawing/2014/main" id="{24C81192-D946-442E-ABFF-2851F7E2BF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6088" t="15152" r="36089" b="16804"/>
        <a:stretch/>
      </xdr:blipFill>
      <xdr:spPr bwMode="auto">
        <a:xfrm>
          <a:off x="2314575" y="789066"/>
          <a:ext cx="409575" cy="1001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37580</xdr:colOff>
      <xdr:row>4</xdr:row>
      <xdr:rowOff>304800</xdr:rowOff>
    </xdr:from>
    <xdr:ext cx="800619" cy="638175"/>
    <xdr:pic>
      <xdr:nvPicPr>
        <xdr:cNvPr id="3" name="Picture 2" descr="2,800,546 Shoes Images, Stock Photos, 3D objects, &amp; Vectors ...">
          <a:extLst>
            <a:ext uri="{FF2B5EF4-FFF2-40B4-BE49-F238E27FC236}">
              <a16:creationId xmlns:a16="http://schemas.microsoft.com/office/drawing/2014/main" id="{B9BB7CFA-02E9-4F76-8B50-09F33D3DA2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>
                      <a14:foregroundMark x1="17391" y1="64643" x2="14907" y2="66786"/>
                      <a14:foregroundMark x1="51863" y1="10714" x2="51863" y2="10714"/>
                      <a14:foregroundMark x1="70186" y1="42143" x2="70186" y2="42143"/>
                      <a14:foregroundMark x1="72981" y1="38571" x2="72981" y2="3857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590" t="6786" r="8696" b="14643"/>
        <a:stretch/>
      </xdr:blipFill>
      <xdr:spPr bwMode="auto">
        <a:xfrm>
          <a:off x="1866380" y="952500"/>
          <a:ext cx="80061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533400</xdr:colOff>
      <xdr:row>4</xdr:row>
      <xdr:rowOff>28575</xdr:rowOff>
    </xdr:from>
    <xdr:ext cx="409575" cy="1001634"/>
    <xdr:pic>
      <xdr:nvPicPr>
        <xdr:cNvPr id="4" name="Picture 3" descr="130,600+ Water Bottle Stock Photos, Pictures &amp; Royalty-Free ...">
          <a:extLst>
            <a:ext uri="{FF2B5EF4-FFF2-40B4-BE49-F238E27FC236}">
              <a16:creationId xmlns:a16="http://schemas.microsoft.com/office/drawing/2014/main" id="{3F828290-02B6-44EC-A0DD-0EF2CAACB7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6088" t="15152" r="36089" b="16804"/>
        <a:stretch/>
      </xdr:blipFill>
      <xdr:spPr bwMode="auto">
        <a:xfrm>
          <a:off x="2971800" y="790575"/>
          <a:ext cx="409575" cy="1001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118746</xdr:colOff>
      <xdr:row>4</xdr:row>
      <xdr:rowOff>447462</xdr:rowOff>
    </xdr:from>
    <xdr:ext cx="590042" cy="508894"/>
    <xdr:pic>
      <xdr:nvPicPr>
        <xdr:cNvPr id="5" name="Picture 4" descr="13,100+ Toque Stock Photos, Pictures &amp; Royalty-Free Images ...">
          <a:extLst>
            <a:ext uri="{FF2B5EF4-FFF2-40B4-BE49-F238E27FC236}">
              <a16:creationId xmlns:a16="http://schemas.microsoft.com/office/drawing/2014/main" id="{7F547933-1E15-4342-9C1A-0C913EF8D1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9318" b="90000" l="9967" r="89869">
                      <a14:foregroundMark x1="48039" y1="10000" x2="55065" y2="931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5196" t="5682" r="14706" b="10228"/>
        <a:stretch/>
      </xdr:blipFill>
      <xdr:spPr bwMode="auto">
        <a:xfrm rot="624880">
          <a:off x="2557146" y="952287"/>
          <a:ext cx="590042" cy="508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35515</xdr:colOff>
      <xdr:row>4</xdr:row>
      <xdr:rowOff>216490</xdr:rowOff>
    </xdr:from>
    <xdr:ext cx="1063588" cy="493014"/>
    <xdr:pic>
      <xdr:nvPicPr>
        <xdr:cNvPr id="6" name="Picture 5" descr="Children's winter knitted mittens Baby winter knitted mittens with deer isolated on white background kids mittens stock pictures, royalty-free photos &amp; images">
          <a:extLst>
            <a:ext uri="{FF2B5EF4-FFF2-40B4-BE49-F238E27FC236}">
              <a16:creationId xmlns:a16="http://schemas.microsoft.com/office/drawing/2014/main" id="{07642CF6-3B27-4455-9257-0CA6989314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10000" b="90000" l="10000" r="90000">
                      <a14:foregroundMark x1="28922" y1="26716" x2="36275" y2="35049"/>
                      <a14:foregroundMark x1="36275" y1="35049" x2="24837" y2="74510"/>
                      <a14:foregroundMark x1="26307" y1="22059" x2="23529" y2="32843"/>
                      <a14:foregroundMark x1="24183" y1="46569" x2="24020" y2="43627"/>
                      <a14:foregroundMark x1="23366" y1="49265" x2="23856" y2="4191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6176" t="16422" r="48417" b="14706"/>
        <a:stretch/>
      </xdr:blipFill>
      <xdr:spPr bwMode="auto">
        <a:xfrm rot="18356079">
          <a:off x="2759202" y="664628"/>
          <a:ext cx="493014" cy="1063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968004</xdr:colOff>
      <xdr:row>4</xdr:row>
      <xdr:rowOff>266699</xdr:rowOff>
    </xdr:from>
    <xdr:ext cx="584571" cy="552451"/>
    <xdr:pic>
      <xdr:nvPicPr>
        <xdr:cNvPr id="7" name="Picture 6" descr="3,159 Canadian Money Coins Royalty-Free Photos and Stock ...">
          <a:extLst>
            <a:ext uri="{FF2B5EF4-FFF2-40B4-BE49-F238E27FC236}">
              <a16:creationId xmlns:a16="http://schemas.microsoft.com/office/drawing/2014/main" id="{0738639D-82BE-45FB-A7B0-610D51FC80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5000">
                      <a14:foregroundMark x1="62800" y1="40357" x2="69600" y2="34643"/>
                      <a14:foregroundMark x1="61800" y1="40714" x2="70600" y2="35357"/>
                      <a14:foregroundMark x1="46800" y1="51429" x2="46600" y2="47857"/>
                      <a14:foregroundMark x1="47000" y1="43571" x2="52200" y2="54286"/>
                      <a14:foregroundMark x1="48200" y1="40714" x2="55200" y2="53929"/>
                      <a14:foregroundMark x1="55200" y1="53929" x2="55200" y2="53929"/>
                      <a14:foregroundMark x1="58400" y1="43929" x2="57800" y2="52500"/>
                      <a14:foregroundMark x1="45000" y1="44286" x2="46200" y2="49643"/>
                      <a14:foregroundMark x1="45000" y1="45714" x2="46200" y2="50357"/>
                      <a14:foregroundMark x1="80000" y1="43571" x2="89800" y2="37857"/>
                      <a14:foregroundMark x1="89800" y1="37857" x2="92000" y2="55714"/>
                      <a14:foregroundMark x1="92000" y1="55714" x2="81000" y2="55000"/>
                      <a14:foregroundMark x1="81000" y1="55000" x2="79200" y2="41786"/>
                      <a14:foregroundMark x1="91200" y1="41071" x2="93000" y2="55357"/>
                      <a14:foregroundMark x1="93400" y1="57857" x2="91400" y2="38571"/>
                      <a14:foregroundMark x1="91400" y1="38571" x2="91000" y2="37857"/>
                      <a14:foregroundMark x1="81200" y1="38571" x2="92800" y2="38214"/>
                      <a14:foregroundMark x1="92800" y1="38214" x2="94400" y2="47500"/>
                      <a14:foregroundMark x1="61600" y1="49643" x2="71800" y2="57143"/>
                      <a14:foregroundMark x1="71800" y1="57143" x2="74200" y2="41071"/>
                      <a14:foregroundMark x1="64200" y1="37857" x2="70400" y2="36071"/>
                      <a14:foregroundMark x1="64400" y1="35000" x2="72200" y2="36786"/>
                      <a14:foregroundMark x1="93800" y1="55714" x2="94600" y2="49286"/>
                      <a14:foregroundMark x1="82200" y1="35000" x2="88200" y2="34643"/>
                      <a14:foregroundMark x1="78600" y1="54286" x2="88600" y2="62857"/>
                      <a14:foregroundMark x1="88600" y1="62857" x2="92400" y2="60000"/>
                      <a14:foregroundMark x1="93200" y1="39286" x2="95000" y2="4714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2600" t="30000" r="39200" b="39286"/>
        <a:stretch/>
      </xdr:blipFill>
      <xdr:spPr bwMode="auto">
        <a:xfrm>
          <a:off x="3044454" y="952499"/>
          <a:ext cx="584571" cy="552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390526</xdr:colOff>
      <xdr:row>4</xdr:row>
      <xdr:rowOff>485776</xdr:rowOff>
    </xdr:from>
    <xdr:ext cx="561974" cy="561974"/>
    <xdr:pic>
      <xdr:nvPicPr>
        <xdr:cNvPr id="8" name="Picture 7" descr="3,159 Canadian Money Coins Royalty-Free Photos and Stock ...">
          <a:extLst>
            <a:ext uri="{FF2B5EF4-FFF2-40B4-BE49-F238E27FC236}">
              <a16:creationId xmlns:a16="http://schemas.microsoft.com/office/drawing/2014/main" id="{CE7861E8-5513-4355-A4C0-5F32086586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5000">
                      <a14:foregroundMark x1="62800" y1="40357" x2="69600" y2="34643"/>
                      <a14:foregroundMark x1="61800" y1="40714" x2="70600" y2="35357"/>
                      <a14:foregroundMark x1="46800" y1="51429" x2="46600" y2="47857"/>
                      <a14:foregroundMark x1="47000" y1="43571" x2="52200" y2="54286"/>
                      <a14:foregroundMark x1="48200" y1="40714" x2="55200" y2="53929"/>
                      <a14:foregroundMark x1="55200" y1="53929" x2="55200" y2="53929"/>
                      <a14:foregroundMark x1="58400" y1="43929" x2="57800" y2="52500"/>
                      <a14:foregroundMark x1="45000" y1="44286" x2="46200" y2="49643"/>
                      <a14:foregroundMark x1="45000" y1="45714" x2="46200" y2="50357"/>
                      <a14:foregroundMark x1="80000" y1="43571" x2="89800" y2="37857"/>
                      <a14:foregroundMark x1="89800" y1="37857" x2="92000" y2="55714"/>
                      <a14:foregroundMark x1="92000" y1="55714" x2="81000" y2="55000"/>
                      <a14:foregroundMark x1="81000" y1="55000" x2="79200" y2="41786"/>
                      <a14:foregroundMark x1="91200" y1="41071" x2="93000" y2="55357"/>
                      <a14:foregroundMark x1="93400" y1="57857" x2="91400" y2="38571"/>
                      <a14:foregroundMark x1="91400" y1="38571" x2="91000" y2="37857"/>
                      <a14:foregroundMark x1="81200" y1="38571" x2="92800" y2="38214"/>
                      <a14:foregroundMark x1="92800" y1="38214" x2="94400" y2="47500"/>
                      <a14:foregroundMark x1="61600" y1="49643" x2="71800" y2="57143"/>
                      <a14:foregroundMark x1="71800" y1="57143" x2="74200" y2="41071"/>
                      <a14:foregroundMark x1="64200" y1="37857" x2="70400" y2="36071"/>
                      <a14:foregroundMark x1="64400" y1="35000" x2="72200" y2="36786"/>
                      <a14:foregroundMark x1="93800" y1="55714" x2="94600" y2="49286"/>
                      <a14:foregroundMark x1="82200" y1="35000" x2="88200" y2="34643"/>
                      <a14:foregroundMark x1="78600" y1="54286" x2="88600" y2="62857"/>
                      <a14:foregroundMark x1="88600" y1="62857" x2="92400" y2="60000"/>
                      <a14:foregroundMark x1="93200" y1="39286" x2="95000" y2="4714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9599" t="30000" r="22000" b="37143"/>
        <a:stretch/>
      </xdr:blipFill>
      <xdr:spPr bwMode="auto">
        <a:xfrm>
          <a:off x="3438526" y="952501"/>
          <a:ext cx="561974" cy="561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323850</xdr:colOff>
      <xdr:row>4</xdr:row>
      <xdr:rowOff>152400</xdr:rowOff>
    </xdr:from>
    <xdr:ext cx="619219" cy="638175"/>
    <xdr:pic>
      <xdr:nvPicPr>
        <xdr:cNvPr id="9" name="Picture 8" descr="3,159 Canadian Money Coins Royalty-Free Photos and Stock ...">
          <a:extLst>
            <a:ext uri="{FF2B5EF4-FFF2-40B4-BE49-F238E27FC236}">
              <a16:creationId xmlns:a16="http://schemas.microsoft.com/office/drawing/2014/main" id="{4E1A5CE8-6072-4E40-AF61-F0BAD89E1E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5000">
                      <a14:foregroundMark x1="62800" y1="40357" x2="69600" y2="34643"/>
                      <a14:foregroundMark x1="61800" y1="40714" x2="70600" y2="35357"/>
                      <a14:foregroundMark x1="46800" y1="51429" x2="46600" y2="47857"/>
                      <a14:foregroundMark x1="47000" y1="43571" x2="52200" y2="54286"/>
                      <a14:foregroundMark x1="48200" y1="40714" x2="55200" y2="53929"/>
                      <a14:foregroundMark x1="55200" y1="53929" x2="55200" y2="53929"/>
                      <a14:foregroundMark x1="58400" y1="43929" x2="57800" y2="52500"/>
                      <a14:foregroundMark x1="45000" y1="44286" x2="46200" y2="49643"/>
                      <a14:foregroundMark x1="45000" y1="45714" x2="46200" y2="50357"/>
                      <a14:foregroundMark x1="80000" y1="43571" x2="89800" y2="37857"/>
                      <a14:foregroundMark x1="89800" y1="37857" x2="92000" y2="55714"/>
                      <a14:foregroundMark x1="92000" y1="55714" x2="81000" y2="55000"/>
                      <a14:foregroundMark x1="81000" y1="55000" x2="79200" y2="41786"/>
                      <a14:foregroundMark x1="91200" y1="41071" x2="93000" y2="55357"/>
                      <a14:foregroundMark x1="93400" y1="57857" x2="91400" y2="38571"/>
                      <a14:foregroundMark x1="91400" y1="38571" x2="91000" y2="37857"/>
                      <a14:foregroundMark x1="81200" y1="38571" x2="92800" y2="38214"/>
                      <a14:foregroundMark x1="92800" y1="38214" x2="94400" y2="47500"/>
                      <a14:foregroundMark x1="61600" y1="49643" x2="71800" y2="57143"/>
                      <a14:foregroundMark x1="71800" y1="57143" x2="74200" y2="41071"/>
                      <a14:foregroundMark x1="64200" y1="37857" x2="70400" y2="36071"/>
                      <a14:foregroundMark x1="64400" y1="35000" x2="72200" y2="36786"/>
                      <a14:foregroundMark x1="93800" y1="55714" x2="94600" y2="49286"/>
                      <a14:foregroundMark x1="82200" y1="35000" x2="88200" y2="34643"/>
                      <a14:foregroundMark x1="78600" y1="54286" x2="88600" y2="62857"/>
                      <a14:foregroundMark x1="88600" y1="62857" x2="92400" y2="60000"/>
                      <a14:foregroundMark x1="93200" y1="39286" x2="95000" y2="4714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7400" t="30000" r="3000" b="33929"/>
        <a:stretch/>
      </xdr:blipFill>
      <xdr:spPr bwMode="auto">
        <a:xfrm>
          <a:off x="3371850" y="914400"/>
          <a:ext cx="61921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19050</xdr:colOff>
      <xdr:row>4</xdr:row>
      <xdr:rowOff>47625</xdr:rowOff>
    </xdr:from>
    <xdr:ext cx="981074" cy="981074"/>
    <xdr:pic>
      <xdr:nvPicPr>
        <xdr:cNvPr id="10" name="Picture 9" descr="JERSEY L/S CUB SCOUTS UNIFORM SHIRT">
          <a:extLst>
            <a:ext uri="{FF2B5EF4-FFF2-40B4-BE49-F238E27FC236}">
              <a16:creationId xmlns:a16="http://schemas.microsoft.com/office/drawing/2014/main" id="{46FD8E6B-C0C7-43BA-BB48-27264A7BF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9250" b="91750" l="6000" r="92917">
                      <a14:foregroundMark x1="6083" y1="76917" x2="10833" y2="64667"/>
                      <a14:foregroundMark x1="41417" y1="9917" x2="59750" y2="9250"/>
                      <a14:foregroundMark x1="59750" y1="9250" x2="60500" y2="9417"/>
                      <a14:foregroundMark x1="49167" y1="90083" x2="70083" y2="90333"/>
                      <a14:foregroundMark x1="89417" y1="66833" x2="92917" y2="76500"/>
                      <a14:foregroundMark x1="86833" y1="36667" x2="86583" y2="38833"/>
                      <a14:foregroundMark x1="27750" y1="91750" x2="26833" y2="894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809625"/>
          <a:ext cx="981074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226386</xdr:colOff>
      <xdr:row>4</xdr:row>
      <xdr:rowOff>140661</xdr:rowOff>
    </xdr:from>
    <xdr:ext cx="714374" cy="1061702"/>
    <xdr:pic>
      <xdr:nvPicPr>
        <xdr:cNvPr id="11" name="Picture 10" descr="Bear Cub Scout Youth Neckerchief - BSA CAC Scout Shop">
          <a:extLst>
            <a:ext uri="{FF2B5EF4-FFF2-40B4-BE49-F238E27FC236}">
              <a16:creationId xmlns:a16="http://schemas.microsoft.com/office/drawing/2014/main" id="{9D10F795-757E-4AFD-BC73-38DE905F3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3397" b="97452" l="1429" r="96571">
                      <a14:foregroundMark x1="10000" y1="5732" x2="86000" y2="7856"/>
                      <a14:foregroundMark x1="3857" y1="5308" x2="1429" y2="13588"/>
                      <a14:foregroundMark x1="33429" y1="66454" x2="45857" y2="82378"/>
                      <a14:foregroundMark x1="45857" y1="82378" x2="48000" y2="88747"/>
                      <a14:foregroundMark x1="4714" y1="20170" x2="10857" y2="28662"/>
                      <a14:foregroundMark x1="47714" y1="97240" x2="47714" y2="97240"/>
                      <a14:foregroundMark x1="58429" y1="87261" x2="96857" y2="12739"/>
                      <a14:foregroundMark x1="2571" y1="5308" x2="9714" y2="5732"/>
                      <a14:foregroundMark x1="5714" y1="3609" x2="10857" y2="5096"/>
                      <a14:foregroundMark x1="54857" y1="97452" x2="57714" y2="887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8743925">
          <a:off x="1271922" y="1076325"/>
          <a:ext cx="1061702" cy="714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43935</xdr:colOff>
      <xdr:row>4</xdr:row>
      <xdr:rowOff>123825</xdr:rowOff>
    </xdr:from>
    <xdr:ext cx="859877" cy="866775"/>
    <xdr:pic>
      <xdr:nvPicPr>
        <xdr:cNvPr id="12" name="Picture 11" descr="children doing good deeds clipart - Google Search | Islamic kids  activities, Kids education, Shapes for kids">
          <a:extLst>
            <a:ext uri="{FF2B5EF4-FFF2-40B4-BE49-F238E27FC236}">
              <a16:creationId xmlns:a16="http://schemas.microsoft.com/office/drawing/2014/main" id="{59BB274F-9AAF-4B1D-B97E-B4A3AEF4F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5021" b="96653" l="3318" r="94313">
                      <a14:foregroundMark x1="38863" y1="11715" x2="40284" y2="12134"/>
                      <a14:foregroundMark x1="62085" y1="12552" x2="84360" y2="11297"/>
                      <a14:foregroundMark x1="67773" y1="5858" x2="74882" y2="5439"/>
                      <a14:foregroundMark x1="60664" y1="25105" x2="73934" y2="23849"/>
                      <a14:foregroundMark x1="13744" y1="29707" x2="13744" y2="29707"/>
                      <a14:foregroundMark x1="30332" y1="92469" x2="45498" y2="92050"/>
                      <a14:foregroundMark x1="45498" y1="92050" x2="45498" y2="92050"/>
                      <a14:foregroundMark x1="61611" y1="90795" x2="61611" y2="90795"/>
                      <a14:foregroundMark x1="56872" y1="91632" x2="56872" y2="91632"/>
                      <a14:foregroundMark x1="55450" y1="93724" x2="64455" y2="94561"/>
                      <a14:foregroundMark x1="83886" y1="95397" x2="90047" y2="94561"/>
                      <a14:foregroundMark x1="89100" y1="55230" x2="93839" y2="61925"/>
                      <a14:foregroundMark x1="9005" y1="33054" x2="9005" y2="33054"/>
                      <a14:foregroundMark x1="3318" y1="85774" x2="5687" y2="65690"/>
                      <a14:foregroundMark x1="61611" y1="73640" x2="63033" y2="64017"/>
                      <a14:foregroundMark x1="80569" y1="96653" x2="80569" y2="96653"/>
                      <a14:foregroundMark x1="94313" y1="92469" x2="94313" y2="9246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1535" y="885825"/>
          <a:ext cx="859877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38224" cy="1038224"/>
    <xdr:pic>
      <xdr:nvPicPr>
        <xdr:cNvPr id="13" name="Picture 12" descr="Cubs Uniform Badges | Scouts Canada">
          <a:extLst>
            <a:ext uri="{FF2B5EF4-FFF2-40B4-BE49-F238E27FC236}">
              <a16:creationId xmlns:a16="http://schemas.microsoft.com/office/drawing/2014/main" id="{96E10D3B-9D62-4096-95B2-87F0FC51C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8750" b="91250" l="6875" r="91875">
                      <a14:foregroundMark x1="46250" y1="63750" x2="68125" y2="86250"/>
                      <a14:foregroundMark x1="10000" y1="38125" x2="10000" y2="38125"/>
                      <a14:foregroundMark x1="91875" y1="39375" x2="91875" y2="39375"/>
                      <a14:foregroundMark x1="75625" y1="89375" x2="75625" y2="89375"/>
                      <a14:foregroundMark x1="21875" y1="91250" x2="21875" y2="91250"/>
                      <a14:foregroundMark x1="48750" y1="8750" x2="48750" y2="8750"/>
                      <a14:foregroundMark x1="76250" y1="91250" x2="76250" y2="91250"/>
                      <a14:foregroundMark x1="8750" y1="38125" x2="8750" y2="38125"/>
                      <a14:foregroundMark x1="6875" y1="37500" x2="6875" y2="375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38224" cy="103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485775</xdr:colOff>
      <xdr:row>4</xdr:row>
      <xdr:rowOff>27066</xdr:rowOff>
    </xdr:from>
    <xdr:ext cx="409575" cy="1001634"/>
    <xdr:pic>
      <xdr:nvPicPr>
        <xdr:cNvPr id="2" name="Picture 1" descr="130,600+ Water Bottle Stock Photos, Pictures &amp; Royalty-Free ...">
          <a:extLst>
            <a:ext uri="{FF2B5EF4-FFF2-40B4-BE49-F238E27FC236}">
              <a16:creationId xmlns:a16="http://schemas.microsoft.com/office/drawing/2014/main" id="{BEE941DB-B8CD-4ABD-A2FB-B37D08E63F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6088" t="15152" r="36089" b="16804"/>
        <a:stretch/>
      </xdr:blipFill>
      <xdr:spPr bwMode="auto">
        <a:xfrm>
          <a:off x="2314575" y="789066"/>
          <a:ext cx="409575" cy="1001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37580</xdr:colOff>
      <xdr:row>4</xdr:row>
      <xdr:rowOff>304800</xdr:rowOff>
    </xdr:from>
    <xdr:ext cx="800619" cy="638175"/>
    <xdr:pic>
      <xdr:nvPicPr>
        <xdr:cNvPr id="3" name="Picture 2" descr="2,800,546 Shoes Images, Stock Photos, 3D objects, &amp; Vectors ...">
          <a:extLst>
            <a:ext uri="{FF2B5EF4-FFF2-40B4-BE49-F238E27FC236}">
              <a16:creationId xmlns:a16="http://schemas.microsoft.com/office/drawing/2014/main" id="{9AAA47D4-BB9A-48DC-B75D-9FAFF810EF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>
                      <a14:foregroundMark x1="17391" y1="64643" x2="14907" y2="66786"/>
                      <a14:foregroundMark x1="51863" y1="10714" x2="51863" y2="10714"/>
                      <a14:foregroundMark x1="70186" y1="42143" x2="70186" y2="42143"/>
                      <a14:foregroundMark x1="72981" y1="38571" x2="72981" y2="3857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590" t="6786" r="8696" b="14643"/>
        <a:stretch/>
      </xdr:blipFill>
      <xdr:spPr bwMode="auto">
        <a:xfrm>
          <a:off x="1866380" y="952500"/>
          <a:ext cx="80061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533400</xdr:colOff>
      <xdr:row>4</xdr:row>
      <xdr:rowOff>28575</xdr:rowOff>
    </xdr:from>
    <xdr:ext cx="409575" cy="1001634"/>
    <xdr:pic>
      <xdr:nvPicPr>
        <xdr:cNvPr id="4" name="Picture 3" descr="130,600+ Water Bottle Stock Photos, Pictures &amp; Royalty-Free ...">
          <a:extLst>
            <a:ext uri="{FF2B5EF4-FFF2-40B4-BE49-F238E27FC236}">
              <a16:creationId xmlns:a16="http://schemas.microsoft.com/office/drawing/2014/main" id="{E706A039-CCAC-4503-A7AB-8D0FD3A2BD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6088" t="15152" r="36089" b="16804"/>
        <a:stretch/>
      </xdr:blipFill>
      <xdr:spPr bwMode="auto">
        <a:xfrm>
          <a:off x="2971800" y="790575"/>
          <a:ext cx="409575" cy="1001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118746</xdr:colOff>
      <xdr:row>4</xdr:row>
      <xdr:rowOff>447462</xdr:rowOff>
    </xdr:from>
    <xdr:ext cx="590042" cy="508894"/>
    <xdr:pic>
      <xdr:nvPicPr>
        <xdr:cNvPr id="5" name="Picture 4" descr="13,100+ Toque Stock Photos, Pictures &amp; Royalty-Free Images ...">
          <a:extLst>
            <a:ext uri="{FF2B5EF4-FFF2-40B4-BE49-F238E27FC236}">
              <a16:creationId xmlns:a16="http://schemas.microsoft.com/office/drawing/2014/main" id="{829383D2-2386-467B-9686-A4467723EC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9318" b="90000" l="9967" r="89869">
                      <a14:foregroundMark x1="48039" y1="10000" x2="55065" y2="931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5196" t="5682" r="14706" b="10228"/>
        <a:stretch/>
      </xdr:blipFill>
      <xdr:spPr bwMode="auto">
        <a:xfrm rot="624880">
          <a:off x="2557146" y="952287"/>
          <a:ext cx="590042" cy="508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35515</xdr:colOff>
      <xdr:row>4</xdr:row>
      <xdr:rowOff>216490</xdr:rowOff>
    </xdr:from>
    <xdr:ext cx="1063588" cy="493014"/>
    <xdr:pic>
      <xdr:nvPicPr>
        <xdr:cNvPr id="6" name="Picture 5" descr="Children's winter knitted mittens Baby winter knitted mittens with deer isolated on white background kids mittens stock pictures, royalty-free photos &amp; images">
          <a:extLst>
            <a:ext uri="{FF2B5EF4-FFF2-40B4-BE49-F238E27FC236}">
              <a16:creationId xmlns:a16="http://schemas.microsoft.com/office/drawing/2014/main" id="{30549F62-64E0-40E5-994A-9143D8178F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10000" b="90000" l="10000" r="90000">
                      <a14:foregroundMark x1="28922" y1="26716" x2="36275" y2="35049"/>
                      <a14:foregroundMark x1="36275" y1="35049" x2="24837" y2="74510"/>
                      <a14:foregroundMark x1="26307" y1="22059" x2="23529" y2="32843"/>
                      <a14:foregroundMark x1="24183" y1="46569" x2="24020" y2="43627"/>
                      <a14:foregroundMark x1="23366" y1="49265" x2="23856" y2="4191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6176" t="16422" r="48417" b="14706"/>
        <a:stretch/>
      </xdr:blipFill>
      <xdr:spPr bwMode="auto">
        <a:xfrm rot="18356079">
          <a:off x="2759202" y="664628"/>
          <a:ext cx="493014" cy="1063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968004</xdr:colOff>
      <xdr:row>4</xdr:row>
      <xdr:rowOff>266699</xdr:rowOff>
    </xdr:from>
    <xdr:ext cx="584571" cy="552451"/>
    <xdr:pic>
      <xdr:nvPicPr>
        <xdr:cNvPr id="7" name="Picture 6" descr="3,159 Canadian Money Coins Royalty-Free Photos and Stock ...">
          <a:extLst>
            <a:ext uri="{FF2B5EF4-FFF2-40B4-BE49-F238E27FC236}">
              <a16:creationId xmlns:a16="http://schemas.microsoft.com/office/drawing/2014/main" id="{9FD624B0-8575-4FF2-B133-91F2C02615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5000">
                      <a14:foregroundMark x1="62800" y1="40357" x2="69600" y2="34643"/>
                      <a14:foregroundMark x1="61800" y1="40714" x2="70600" y2="35357"/>
                      <a14:foregroundMark x1="46800" y1="51429" x2="46600" y2="47857"/>
                      <a14:foregroundMark x1="47000" y1="43571" x2="52200" y2="54286"/>
                      <a14:foregroundMark x1="48200" y1="40714" x2="55200" y2="53929"/>
                      <a14:foregroundMark x1="55200" y1="53929" x2="55200" y2="53929"/>
                      <a14:foregroundMark x1="58400" y1="43929" x2="57800" y2="52500"/>
                      <a14:foregroundMark x1="45000" y1="44286" x2="46200" y2="49643"/>
                      <a14:foregroundMark x1="45000" y1="45714" x2="46200" y2="50357"/>
                      <a14:foregroundMark x1="80000" y1="43571" x2="89800" y2="37857"/>
                      <a14:foregroundMark x1="89800" y1="37857" x2="92000" y2="55714"/>
                      <a14:foregroundMark x1="92000" y1="55714" x2="81000" y2="55000"/>
                      <a14:foregroundMark x1="81000" y1="55000" x2="79200" y2="41786"/>
                      <a14:foregroundMark x1="91200" y1="41071" x2="93000" y2="55357"/>
                      <a14:foregroundMark x1="93400" y1="57857" x2="91400" y2="38571"/>
                      <a14:foregroundMark x1="91400" y1="38571" x2="91000" y2="37857"/>
                      <a14:foregroundMark x1="81200" y1="38571" x2="92800" y2="38214"/>
                      <a14:foregroundMark x1="92800" y1="38214" x2="94400" y2="47500"/>
                      <a14:foregroundMark x1="61600" y1="49643" x2="71800" y2="57143"/>
                      <a14:foregroundMark x1="71800" y1="57143" x2="74200" y2="41071"/>
                      <a14:foregroundMark x1="64200" y1="37857" x2="70400" y2="36071"/>
                      <a14:foregroundMark x1="64400" y1="35000" x2="72200" y2="36786"/>
                      <a14:foregroundMark x1="93800" y1="55714" x2="94600" y2="49286"/>
                      <a14:foregroundMark x1="82200" y1="35000" x2="88200" y2="34643"/>
                      <a14:foregroundMark x1="78600" y1="54286" x2="88600" y2="62857"/>
                      <a14:foregroundMark x1="88600" y1="62857" x2="92400" y2="60000"/>
                      <a14:foregroundMark x1="93200" y1="39286" x2="95000" y2="4714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2600" t="30000" r="39200" b="39286"/>
        <a:stretch/>
      </xdr:blipFill>
      <xdr:spPr bwMode="auto">
        <a:xfrm>
          <a:off x="3044454" y="952499"/>
          <a:ext cx="584571" cy="552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390526</xdr:colOff>
      <xdr:row>4</xdr:row>
      <xdr:rowOff>485776</xdr:rowOff>
    </xdr:from>
    <xdr:ext cx="561974" cy="561974"/>
    <xdr:pic>
      <xdr:nvPicPr>
        <xdr:cNvPr id="8" name="Picture 7" descr="3,159 Canadian Money Coins Royalty-Free Photos and Stock ...">
          <a:extLst>
            <a:ext uri="{FF2B5EF4-FFF2-40B4-BE49-F238E27FC236}">
              <a16:creationId xmlns:a16="http://schemas.microsoft.com/office/drawing/2014/main" id="{E4AB095C-7B07-461B-9867-C6A94747FB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5000">
                      <a14:foregroundMark x1="62800" y1="40357" x2="69600" y2="34643"/>
                      <a14:foregroundMark x1="61800" y1="40714" x2="70600" y2="35357"/>
                      <a14:foregroundMark x1="46800" y1="51429" x2="46600" y2="47857"/>
                      <a14:foregroundMark x1="47000" y1="43571" x2="52200" y2="54286"/>
                      <a14:foregroundMark x1="48200" y1="40714" x2="55200" y2="53929"/>
                      <a14:foregroundMark x1="55200" y1="53929" x2="55200" y2="53929"/>
                      <a14:foregroundMark x1="58400" y1="43929" x2="57800" y2="52500"/>
                      <a14:foregroundMark x1="45000" y1="44286" x2="46200" y2="49643"/>
                      <a14:foregroundMark x1="45000" y1="45714" x2="46200" y2="50357"/>
                      <a14:foregroundMark x1="80000" y1="43571" x2="89800" y2="37857"/>
                      <a14:foregroundMark x1="89800" y1="37857" x2="92000" y2="55714"/>
                      <a14:foregroundMark x1="92000" y1="55714" x2="81000" y2="55000"/>
                      <a14:foregroundMark x1="81000" y1="55000" x2="79200" y2="41786"/>
                      <a14:foregroundMark x1="91200" y1="41071" x2="93000" y2="55357"/>
                      <a14:foregroundMark x1="93400" y1="57857" x2="91400" y2="38571"/>
                      <a14:foregroundMark x1="91400" y1="38571" x2="91000" y2="37857"/>
                      <a14:foregroundMark x1="81200" y1="38571" x2="92800" y2="38214"/>
                      <a14:foregroundMark x1="92800" y1="38214" x2="94400" y2="47500"/>
                      <a14:foregroundMark x1="61600" y1="49643" x2="71800" y2="57143"/>
                      <a14:foregroundMark x1="71800" y1="57143" x2="74200" y2="41071"/>
                      <a14:foregroundMark x1="64200" y1="37857" x2="70400" y2="36071"/>
                      <a14:foregroundMark x1="64400" y1="35000" x2="72200" y2="36786"/>
                      <a14:foregroundMark x1="93800" y1="55714" x2="94600" y2="49286"/>
                      <a14:foregroundMark x1="82200" y1="35000" x2="88200" y2="34643"/>
                      <a14:foregroundMark x1="78600" y1="54286" x2="88600" y2="62857"/>
                      <a14:foregroundMark x1="88600" y1="62857" x2="92400" y2="60000"/>
                      <a14:foregroundMark x1="93200" y1="39286" x2="95000" y2="4714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9599" t="30000" r="22000" b="37143"/>
        <a:stretch/>
      </xdr:blipFill>
      <xdr:spPr bwMode="auto">
        <a:xfrm>
          <a:off x="3438526" y="952501"/>
          <a:ext cx="561974" cy="561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323850</xdr:colOff>
      <xdr:row>4</xdr:row>
      <xdr:rowOff>152400</xdr:rowOff>
    </xdr:from>
    <xdr:ext cx="619219" cy="638175"/>
    <xdr:pic>
      <xdr:nvPicPr>
        <xdr:cNvPr id="9" name="Picture 8" descr="3,159 Canadian Money Coins Royalty-Free Photos and Stock ...">
          <a:extLst>
            <a:ext uri="{FF2B5EF4-FFF2-40B4-BE49-F238E27FC236}">
              <a16:creationId xmlns:a16="http://schemas.microsoft.com/office/drawing/2014/main" id="{9510310B-B274-4956-A136-94C860AF8C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5000">
                      <a14:foregroundMark x1="62800" y1="40357" x2="69600" y2="34643"/>
                      <a14:foregroundMark x1="61800" y1="40714" x2="70600" y2="35357"/>
                      <a14:foregroundMark x1="46800" y1="51429" x2="46600" y2="47857"/>
                      <a14:foregroundMark x1="47000" y1="43571" x2="52200" y2="54286"/>
                      <a14:foregroundMark x1="48200" y1="40714" x2="55200" y2="53929"/>
                      <a14:foregroundMark x1="55200" y1="53929" x2="55200" y2="53929"/>
                      <a14:foregroundMark x1="58400" y1="43929" x2="57800" y2="52500"/>
                      <a14:foregroundMark x1="45000" y1="44286" x2="46200" y2="49643"/>
                      <a14:foregroundMark x1="45000" y1="45714" x2="46200" y2="50357"/>
                      <a14:foregroundMark x1="80000" y1="43571" x2="89800" y2="37857"/>
                      <a14:foregroundMark x1="89800" y1="37857" x2="92000" y2="55714"/>
                      <a14:foregroundMark x1="92000" y1="55714" x2="81000" y2="55000"/>
                      <a14:foregroundMark x1="81000" y1="55000" x2="79200" y2="41786"/>
                      <a14:foregroundMark x1="91200" y1="41071" x2="93000" y2="55357"/>
                      <a14:foregroundMark x1="93400" y1="57857" x2="91400" y2="38571"/>
                      <a14:foregroundMark x1="91400" y1="38571" x2="91000" y2="37857"/>
                      <a14:foregroundMark x1="81200" y1="38571" x2="92800" y2="38214"/>
                      <a14:foregroundMark x1="92800" y1="38214" x2="94400" y2="47500"/>
                      <a14:foregroundMark x1="61600" y1="49643" x2="71800" y2="57143"/>
                      <a14:foregroundMark x1="71800" y1="57143" x2="74200" y2="41071"/>
                      <a14:foregroundMark x1="64200" y1="37857" x2="70400" y2="36071"/>
                      <a14:foregroundMark x1="64400" y1="35000" x2="72200" y2="36786"/>
                      <a14:foregroundMark x1="93800" y1="55714" x2="94600" y2="49286"/>
                      <a14:foregroundMark x1="82200" y1="35000" x2="88200" y2="34643"/>
                      <a14:foregroundMark x1="78600" y1="54286" x2="88600" y2="62857"/>
                      <a14:foregroundMark x1="88600" y1="62857" x2="92400" y2="60000"/>
                      <a14:foregroundMark x1="93200" y1="39286" x2="95000" y2="4714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7400" t="30000" r="3000" b="33929"/>
        <a:stretch/>
      </xdr:blipFill>
      <xdr:spPr bwMode="auto">
        <a:xfrm>
          <a:off x="3371850" y="914400"/>
          <a:ext cx="61921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19050</xdr:colOff>
      <xdr:row>4</xdr:row>
      <xdr:rowOff>47625</xdr:rowOff>
    </xdr:from>
    <xdr:ext cx="981074" cy="981074"/>
    <xdr:pic>
      <xdr:nvPicPr>
        <xdr:cNvPr id="10" name="Picture 9" descr="JERSEY L/S CUB SCOUTS UNIFORM SHIRT">
          <a:extLst>
            <a:ext uri="{FF2B5EF4-FFF2-40B4-BE49-F238E27FC236}">
              <a16:creationId xmlns:a16="http://schemas.microsoft.com/office/drawing/2014/main" id="{2F24B1F6-47B4-4CF9-8FF5-268E979CD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9250" b="91750" l="6000" r="92917">
                      <a14:foregroundMark x1="6083" y1="76917" x2="10833" y2="64667"/>
                      <a14:foregroundMark x1="41417" y1="9917" x2="59750" y2="9250"/>
                      <a14:foregroundMark x1="59750" y1="9250" x2="60500" y2="9417"/>
                      <a14:foregroundMark x1="49167" y1="90083" x2="70083" y2="90333"/>
                      <a14:foregroundMark x1="89417" y1="66833" x2="92917" y2="76500"/>
                      <a14:foregroundMark x1="86833" y1="36667" x2="86583" y2="38833"/>
                      <a14:foregroundMark x1="27750" y1="91750" x2="26833" y2="894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809625"/>
          <a:ext cx="981074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226386</xdr:colOff>
      <xdr:row>4</xdr:row>
      <xdr:rowOff>140661</xdr:rowOff>
    </xdr:from>
    <xdr:ext cx="714374" cy="1061702"/>
    <xdr:pic>
      <xdr:nvPicPr>
        <xdr:cNvPr id="11" name="Picture 10" descr="Bear Cub Scout Youth Neckerchief - BSA CAC Scout Shop">
          <a:extLst>
            <a:ext uri="{FF2B5EF4-FFF2-40B4-BE49-F238E27FC236}">
              <a16:creationId xmlns:a16="http://schemas.microsoft.com/office/drawing/2014/main" id="{0316EF28-3F11-4FD4-B40B-8E7D7C609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3397" b="97452" l="1429" r="96571">
                      <a14:foregroundMark x1="10000" y1="5732" x2="86000" y2="7856"/>
                      <a14:foregroundMark x1="3857" y1="5308" x2="1429" y2="13588"/>
                      <a14:foregroundMark x1="33429" y1="66454" x2="45857" y2="82378"/>
                      <a14:foregroundMark x1="45857" y1="82378" x2="48000" y2="88747"/>
                      <a14:foregroundMark x1="4714" y1="20170" x2="10857" y2="28662"/>
                      <a14:foregroundMark x1="47714" y1="97240" x2="47714" y2="97240"/>
                      <a14:foregroundMark x1="58429" y1="87261" x2="96857" y2="12739"/>
                      <a14:foregroundMark x1="2571" y1="5308" x2="9714" y2="5732"/>
                      <a14:foregroundMark x1="5714" y1="3609" x2="10857" y2="5096"/>
                      <a14:foregroundMark x1="54857" y1="97452" x2="57714" y2="887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8743925">
          <a:off x="1271922" y="1076325"/>
          <a:ext cx="1061702" cy="714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43935</xdr:colOff>
      <xdr:row>4</xdr:row>
      <xdr:rowOff>123825</xdr:rowOff>
    </xdr:from>
    <xdr:ext cx="859877" cy="866775"/>
    <xdr:pic>
      <xdr:nvPicPr>
        <xdr:cNvPr id="12" name="Picture 11" descr="children doing good deeds clipart - Google Search | Islamic kids  activities, Kids education, Shapes for kids">
          <a:extLst>
            <a:ext uri="{FF2B5EF4-FFF2-40B4-BE49-F238E27FC236}">
              <a16:creationId xmlns:a16="http://schemas.microsoft.com/office/drawing/2014/main" id="{9B861A8A-C63C-4E12-A60C-49D1B3C62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5021" b="96653" l="3318" r="94313">
                      <a14:foregroundMark x1="38863" y1="11715" x2="40284" y2="12134"/>
                      <a14:foregroundMark x1="62085" y1="12552" x2="84360" y2="11297"/>
                      <a14:foregroundMark x1="67773" y1="5858" x2="74882" y2="5439"/>
                      <a14:foregroundMark x1="60664" y1="25105" x2="73934" y2="23849"/>
                      <a14:foregroundMark x1="13744" y1="29707" x2="13744" y2="29707"/>
                      <a14:foregroundMark x1="30332" y1="92469" x2="45498" y2="92050"/>
                      <a14:foregroundMark x1="45498" y1="92050" x2="45498" y2="92050"/>
                      <a14:foregroundMark x1="61611" y1="90795" x2="61611" y2="90795"/>
                      <a14:foregroundMark x1="56872" y1="91632" x2="56872" y2="91632"/>
                      <a14:foregroundMark x1="55450" y1="93724" x2="64455" y2="94561"/>
                      <a14:foregroundMark x1="83886" y1="95397" x2="90047" y2="94561"/>
                      <a14:foregroundMark x1="89100" y1="55230" x2="93839" y2="61925"/>
                      <a14:foregroundMark x1="9005" y1="33054" x2="9005" y2="33054"/>
                      <a14:foregroundMark x1="3318" y1="85774" x2="5687" y2="65690"/>
                      <a14:foregroundMark x1="61611" y1="73640" x2="63033" y2="64017"/>
                      <a14:foregroundMark x1="80569" y1="96653" x2="80569" y2="96653"/>
                      <a14:foregroundMark x1="94313" y1="92469" x2="94313" y2="9246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1535" y="885825"/>
          <a:ext cx="859877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38224" cy="1038224"/>
    <xdr:pic>
      <xdr:nvPicPr>
        <xdr:cNvPr id="13" name="Picture 12" descr="Cubs Uniform Badges | Scouts Canada">
          <a:extLst>
            <a:ext uri="{FF2B5EF4-FFF2-40B4-BE49-F238E27FC236}">
              <a16:creationId xmlns:a16="http://schemas.microsoft.com/office/drawing/2014/main" id="{EDCD7C06-8647-4A7B-BFF0-872CF7DD8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8750" b="91250" l="6875" r="91875">
                      <a14:foregroundMark x1="46250" y1="63750" x2="68125" y2="86250"/>
                      <a14:foregroundMark x1="10000" y1="38125" x2="10000" y2="38125"/>
                      <a14:foregroundMark x1="91875" y1="39375" x2="91875" y2="39375"/>
                      <a14:foregroundMark x1="75625" y1="89375" x2="75625" y2="89375"/>
                      <a14:foregroundMark x1="21875" y1="91250" x2="21875" y2="91250"/>
                      <a14:foregroundMark x1="48750" y1="8750" x2="48750" y2="8750"/>
                      <a14:foregroundMark x1="76250" y1="91250" x2="76250" y2="91250"/>
                      <a14:foregroundMark x1="8750" y1="38125" x2="8750" y2="38125"/>
                      <a14:foregroundMark x1="6875" y1="37500" x2="6875" y2="375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38224" cy="103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485775</xdr:colOff>
      <xdr:row>4</xdr:row>
      <xdr:rowOff>27066</xdr:rowOff>
    </xdr:from>
    <xdr:ext cx="409575" cy="1001634"/>
    <xdr:pic>
      <xdr:nvPicPr>
        <xdr:cNvPr id="2" name="Picture 1" descr="130,600+ Water Bottle Stock Photos, Pictures &amp; Royalty-Free ...">
          <a:extLst>
            <a:ext uri="{FF2B5EF4-FFF2-40B4-BE49-F238E27FC236}">
              <a16:creationId xmlns:a16="http://schemas.microsoft.com/office/drawing/2014/main" id="{429610FC-5E6D-4181-89A8-D4B827B27E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6088" t="15152" r="36089" b="16804"/>
        <a:stretch/>
      </xdr:blipFill>
      <xdr:spPr bwMode="auto">
        <a:xfrm>
          <a:off x="2314575" y="789066"/>
          <a:ext cx="409575" cy="1001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37580</xdr:colOff>
      <xdr:row>4</xdr:row>
      <xdr:rowOff>304800</xdr:rowOff>
    </xdr:from>
    <xdr:ext cx="800619" cy="638175"/>
    <xdr:pic>
      <xdr:nvPicPr>
        <xdr:cNvPr id="3" name="Picture 2" descr="2,800,546 Shoes Images, Stock Photos, 3D objects, &amp; Vectors ...">
          <a:extLst>
            <a:ext uri="{FF2B5EF4-FFF2-40B4-BE49-F238E27FC236}">
              <a16:creationId xmlns:a16="http://schemas.microsoft.com/office/drawing/2014/main" id="{02BAC27B-79F5-4C02-92E2-5AE2521D7E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>
                      <a14:foregroundMark x1="17391" y1="64643" x2="14907" y2="66786"/>
                      <a14:foregroundMark x1="51863" y1="10714" x2="51863" y2="10714"/>
                      <a14:foregroundMark x1="70186" y1="42143" x2="70186" y2="42143"/>
                      <a14:foregroundMark x1="72981" y1="38571" x2="72981" y2="3857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590" t="6786" r="8696" b="14643"/>
        <a:stretch/>
      </xdr:blipFill>
      <xdr:spPr bwMode="auto">
        <a:xfrm>
          <a:off x="1866380" y="952500"/>
          <a:ext cx="80061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533400</xdr:colOff>
      <xdr:row>4</xdr:row>
      <xdr:rowOff>28575</xdr:rowOff>
    </xdr:from>
    <xdr:ext cx="409575" cy="1001634"/>
    <xdr:pic>
      <xdr:nvPicPr>
        <xdr:cNvPr id="4" name="Picture 3" descr="130,600+ Water Bottle Stock Photos, Pictures &amp; Royalty-Free ...">
          <a:extLst>
            <a:ext uri="{FF2B5EF4-FFF2-40B4-BE49-F238E27FC236}">
              <a16:creationId xmlns:a16="http://schemas.microsoft.com/office/drawing/2014/main" id="{5B9347A9-0D1E-42FC-817D-7E707302D3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6088" t="15152" r="36089" b="16804"/>
        <a:stretch/>
      </xdr:blipFill>
      <xdr:spPr bwMode="auto">
        <a:xfrm>
          <a:off x="2971800" y="790575"/>
          <a:ext cx="409575" cy="1001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118746</xdr:colOff>
      <xdr:row>4</xdr:row>
      <xdr:rowOff>447462</xdr:rowOff>
    </xdr:from>
    <xdr:ext cx="590042" cy="508894"/>
    <xdr:pic>
      <xdr:nvPicPr>
        <xdr:cNvPr id="5" name="Picture 4" descr="13,100+ Toque Stock Photos, Pictures &amp; Royalty-Free Images ...">
          <a:extLst>
            <a:ext uri="{FF2B5EF4-FFF2-40B4-BE49-F238E27FC236}">
              <a16:creationId xmlns:a16="http://schemas.microsoft.com/office/drawing/2014/main" id="{7CE1EA7B-6B30-4CEE-8632-429878FA8C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9318" b="90000" l="9967" r="89869">
                      <a14:foregroundMark x1="48039" y1="10000" x2="55065" y2="931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5196" t="5682" r="14706" b="10228"/>
        <a:stretch/>
      </xdr:blipFill>
      <xdr:spPr bwMode="auto">
        <a:xfrm rot="624880">
          <a:off x="2557146" y="952287"/>
          <a:ext cx="590042" cy="508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35515</xdr:colOff>
      <xdr:row>4</xdr:row>
      <xdr:rowOff>216490</xdr:rowOff>
    </xdr:from>
    <xdr:ext cx="1063588" cy="493014"/>
    <xdr:pic>
      <xdr:nvPicPr>
        <xdr:cNvPr id="6" name="Picture 5" descr="Children's winter knitted mittens Baby winter knitted mittens with deer isolated on white background kids mittens stock pictures, royalty-free photos &amp; images">
          <a:extLst>
            <a:ext uri="{FF2B5EF4-FFF2-40B4-BE49-F238E27FC236}">
              <a16:creationId xmlns:a16="http://schemas.microsoft.com/office/drawing/2014/main" id="{75CF0AA9-5BC0-42A3-9F90-CC691D0064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10000" b="90000" l="10000" r="90000">
                      <a14:foregroundMark x1="28922" y1="26716" x2="36275" y2="35049"/>
                      <a14:foregroundMark x1="36275" y1="35049" x2="24837" y2="74510"/>
                      <a14:foregroundMark x1="26307" y1="22059" x2="23529" y2="32843"/>
                      <a14:foregroundMark x1="24183" y1="46569" x2="24020" y2="43627"/>
                      <a14:foregroundMark x1="23366" y1="49265" x2="23856" y2="4191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6176" t="16422" r="48417" b="14706"/>
        <a:stretch/>
      </xdr:blipFill>
      <xdr:spPr bwMode="auto">
        <a:xfrm rot="18356079">
          <a:off x="2759202" y="664628"/>
          <a:ext cx="493014" cy="1063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968004</xdr:colOff>
      <xdr:row>4</xdr:row>
      <xdr:rowOff>266699</xdr:rowOff>
    </xdr:from>
    <xdr:ext cx="584571" cy="552451"/>
    <xdr:pic>
      <xdr:nvPicPr>
        <xdr:cNvPr id="7" name="Picture 6" descr="3,159 Canadian Money Coins Royalty-Free Photos and Stock ...">
          <a:extLst>
            <a:ext uri="{FF2B5EF4-FFF2-40B4-BE49-F238E27FC236}">
              <a16:creationId xmlns:a16="http://schemas.microsoft.com/office/drawing/2014/main" id="{898706A8-8FB9-4BAC-98E8-62BE8E13C1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5000">
                      <a14:foregroundMark x1="62800" y1="40357" x2="69600" y2="34643"/>
                      <a14:foregroundMark x1="61800" y1="40714" x2="70600" y2="35357"/>
                      <a14:foregroundMark x1="46800" y1="51429" x2="46600" y2="47857"/>
                      <a14:foregroundMark x1="47000" y1="43571" x2="52200" y2="54286"/>
                      <a14:foregroundMark x1="48200" y1="40714" x2="55200" y2="53929"/>
                      <a14:foregroundMark x1="55200" y1="53929" x2="55200" y2="53929"/>
                      <a14:foregroundMark x1="58400" y1="43929" x2="57800" y2="52500"/>
                      <a14:foregroundMark x1="45000" y1="44286" x2="46200" y2="49643"/>
                      <a14:foregroundMark x1="45000" y1="45714" x2="46200" y2="50357"/>
                      <a14:foregroundMark x1="80000" y1="43571" x2="89800" y2="37857"/>
                      <a14:foregroundMark x1="89800" y1="37857" x2="92000" y2="55714"/>
                      <a14:foregroundMark x1="92000" y1="55714" x2="81000" y2="55000"/>
                      <a14:foregroundMark x1="81000" y1="55000" x2="79200" y2="41786"/>
                      <a14:foregroundMark x1="91200" y1="41071" x2="93000" y2="55357"/>
                      <a14:foregroundMark x1="93400" y1="57857" x2="91400" y2="38571"/>
                      <a14:foregroundMark x1="91400" y1="38571" x2="91000" y2="37857"/>
                      <a14:foregroundMark x1="81200" y1="38571" x2="92800" y2="38214"/>
                      <a14:foregroundMark x1="92800" y1="38214" x2="94400" y2="47500"/>
                      <a14:foregroundMark x1="61600" y1="49643" x2="71800" y2="57143"/>
                      <a14:foregroundMark x1="71800" y1="57143" x2="74200" y2="41071"/>
                      <a14:foregroundMark x1="64200" y1="37857" x2="70400" y2="36071"/>
                      <a14:foregroundMark x1="64400" y1="35000" x2="72200" y2="36786"/>
                      <a14:foregroundMark x1="93800" y1="55714" x2="94600" y2="49286"/>
                      <a14:foregroundMark x1="82200" y1="35000" x2="88200" y2="34643"/>
                      <a14:foregroundMark x1="78600" y1="54286" x2="88600" y2="62857"/>
                      <a14:foregroundMark x1="88600" y1="62857" x2="92400" y2="60000"/>
                      <a14:foregroundMark x1="93200" y1="39286" x2="95000" y2="4714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2600" t="30000" r="39200" b="39286"/>
        <a:stretch/>
      </xdr:blipFill>
      <xdr:spPr bwMode="auto">
        <a:xfrm>
          <a:off x="3044454" y="952499"/>
          <a:ext cx="584571" cy="552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390526</xdr:colOff>
      <xdr:row>4</xdr:row>
      <xdr:rowOff>485776</xdr:rowOff>
    </xdr:from>
    <xdr:ext cx="561974" cy="561974"/>
    <xdr:pic>
      <xdr:nvPicPr>
        <xdr:cNvPr id="8" name="Picture 7" descr="3,159 Canadian Money Coins Royalty-Free Photos and Stock ...">
          <a:extLst>
            <a:ext uri="{FF2B5EF4-FFF2-40B4-BE49-F238E27FC236}">
              <a16:creationId xmlns:a16="http://schemas.microsoft.com/office/drawing/2014/main" id="{2E56BB24-94AB-4B0F-873E-A2C8DB8B76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5000">
                      <a14:foregroundMark x1="62800" y1="40357" x2="69600" y2="34643"/>
                      <a14:foregroundMark x1="61800" y1="40714" x2="70600" y2="35357"/>
                      <a14:foregroundMark x1="46800" y1="51429" x2="46600" y2="47857"/>
                      <a14:foregroundMark x1="47000" y1="43571" x2="52200" y2="54286"/>
                      <a14:foregroundMark x1="48200" y1="40714" x2="55200" y2="53929"/>
                      <a14:foregroundMark x1="55200" y1="53929" x2="55200" y2="53929"/>
                      <a14:foregroundMark x1="58400" y1="43929" x2="57800" y2="52500"/>
                      <a14:foregroundMark x1="45000" y1="44286" x2="46200" y2="49643"/>
                      <a14:foregroundMark x1="45000" y1="45714" x2="46200" y2="50357"/>
                      <a14:foregroundMark x1="80000" y1="43571" x2="89800" y2="37857"/>
                      <a14:foregroundMark x1="89800" y1="37857" x2="92000" y2="55714"/>
                      <a14:foregroundMark x1="92000" y1="55714" x2="81000" y2="55000"/>
                      <a14:foregroundMark x1="81000" y1="55000" x2="79200" y2="41786"/>
                      <a14:foregroundMark x1="91200" y1="41071" x2="93000" y2="55357"/>
                      <a14:foregroundMark x1="93400" y1="57857" x2="91400" y2="38571"/>
                      <a14:foregroundMark x1="91400" y1="38571" x2="91000" y2="37857"/>
                      <a14:foregroundMark x1="81200" y1="38571" x2="92800" y2="38214"/>
                      <a14:foregroundMark x1="92800" y1="38214" x2="94400" y2="47500"/>
                      <a14:foregroundMark x1="61600" y1="49643" x2="71800" y2="57143"/>
                      <a14:foregroundMark x1="71800" y1="57143" x2="74200" y2="41071"/>
                      <a14:foregroundMark x1="64200" y1="37857" x2="70400" y2="36071"/>
                      <a14:foregroundMark x1="64400" y1="35000" x2="72200" y2="36786"/>
                      <a14:foregroundMark x1="93800" y1="55714" x2="94600" y2="49286"/>
                      <a14:foregroundMark x1="82200" y1="35000" x2="88200" y2="34643"/>
                      <a14:foregroundMark x1="78600" y1="54286" x2="88600" y2="62857"/>
                      <a14:foregroundMark x1="88600" y1="62857" x2="92400" y2="60000"/>
                      <a14:foregroundMark x1="93200" y1="39286" x2="95000" y2="4714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9599" t="30000" r="22000" b="37143"/>
        <a:stretch/>
      </xdr:blipFill>
      <xdr:spPr bwMode="auto">
        <a:xfrm>
          <a:off x="3438526" y="952501"/>
          <a:ext cx="561974" cy="561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323850</xdr:colOff>
      <xdr:row>4</xdr:row>
      <xdr:rowOff>152400</xdr:rowOff>
    </xdr:from>
    <xdr:ext cx="619219" cy="638175"/>
    <xdr:pic>
      <xdr:nvPicPr>
        <xdr:cNvPr id="9" name="Picture 8" descr="3,159 Canadian Money Coins Royalty-Free Photos and Stock ...">
          <a:extLst>
            <a:ext uri="{FF2B5EF4-FFF2-40B4-BE49-F238E27FC236}">
              <a16:creationId xmlns:a16="http://schemas.microsoft.com/office/drawing/2014/main" id="{C7C266CD-376B-4425-8CA6-1655201317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5000">
                      <a14:foregroundMark x1="62800" y1="40357" x2="69600" y2="34643"/>
                      <a14:foregroundMark x1="61800" y1="40714" x2="70600" y2="35357"/>
                      <a14:foregroundMark x1="46800" y1="51429" x2="46600" y2="47857"/>
                      <a14:foregroundMark x1="47000" y1="43571" x2="52200" y2="54286"/>
                      <a14:foregroundMark x1="48200" y1="40714" x2="55200" y2="53929"/>
                      <a14:foregroundMark x1="55200" y1="53929" x2="55200" y2="53929"/>
                      <a14:foregroundMark x1="58400" y1="43929" x2="57800" y2="52500"/>
                      <a14:foregroundMark x1="45000" y1="44286" x2="46200" y2="49643"/>
                      <a14:foregroundMark x1="45000" y1="45714" x2="46200" y2="50357"/>
                      <a14:foregroundMark x1="80000" y1="43571" x2="89800" y2="37857"/>
                      <a14:foregroundMark x1="89800" y1="37857" x2="92000" y2="55714"/>
                      <a14:foregroundMark x1="92000" y1="55714" x2="81000" y2="55000"/>
                      <a14:foregroundMark x1="81000" y1="55000" x2="79200" y2="41786"/>
                      <a14:foregroundMark x1="91200" y1="41071" x2="93000" y2="55357"/>
                      <a14:foregroundMark x1="93400" y1="57857" x2="91400" y2="38571"/>
                      <a14:foregroundMark x1="91400" y1="38571" x2="91000" y2="37857"/>
                      <a14:foregroundMark x1="81200" y1="38571" x2="92800" y2="38214"/>
                      <a14:foregroundMark x1="92800" y1="38214" x2="94400" y2="47500"/>
                      <a14:foregroundMark x1="61600" y1="49643" x2="71800" y2="57143"/>
                      <a14:foregroundMark x1="71800" y1="57143" x2="74200" y2="41071"/>
                      <a14:foregroundMark x1="64200" y1="37857" x2="70400" y2="36071"/>
                      <a14:foregroundMark x1="64400" y1="35000" x2="72200" y2="36786"/>
                      <a14:foregroundMark x1="93800" y1="55714" x2="94600" y2="49286"/>
                      <a14:foregroundMark x1="82200" y1="35000" x2="88200" y2="34643"/>
                      <a14:foregroundMark x1="78600" y1="54286" x2="88600" y2="62857"/>
                      <a14:foregroundMark x1="88600" y1="62857" x2="92400" y2="60000"/>
                      <a14:foregroundMark x1="93200" y1="39286" x2="95000" y2="4714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7400" t="30000" r="3000" b="33929"/>
        <a:stretch/>
      </xdr:blipFill>
      <xdr:spPr bwMode="auto">
        <a:xfrm>
          <a:off x="3371850" y="914400"/>
          <a:ext cx="61921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19050</xdr:colOff>
      <xdr:row>4</xdr:row>
      <xdr:rowOff>47625</xdr:rowOff>
    </xdr:from>
    <xdr:ext cx="981074" cy="981074"/>
    <xdr:pic>
      <xdr:nvPicPr>
        <xdr:cNvPr id="10" name="Picture 9" descr="JERSEY L/S CUB SCOUTS UNIFORM SHIRT">
          <a:extLst>
            <a:ext uri="{FF2B5EF4-FFF2-40B4-BE49-F238E27FC236}">
              <a16:creationId xmlns:a16="http://schemas.microsoft.com/office/drawing/2014/main" id="{78279368-FE26-4018-9F3B-652903B96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9250" b="91750" l="6000" r="92917">
                      <a14:foregroundMark x1="6083" y1="76917" x2="10833" y2="64667"/>
                      <a14:foregroundMark x1="41417" y1="9917" x2="59750" y2="9250"/>
                      <a14:foregroundMark x1="59750" y1="9250" x2="60500" y2="9417"/>
                      <a14:foregroundMark x1="49167" y1="90083" x2="70083" y2="90333"/>
                      <a14:foregroundMark x1="89417" y1="66833" x2="92917" y2="76500"/>
                      <a14:foregroundMark x1="86833" y1="36667" x2="86583" y2="38833"/>
                      <a14:foregroundMark x1="27750" y1="91750" x2="26833" y2="894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809625"/>
          <a:ext cx="981074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226386</xdr:colOff>
      <xdr:row>4</xdr:row>
      <xdr:rowOff>140661</xdr:rowOff>
    </xdr:from>
    <xdr:ext cx="714374" cy="1061702"/>
    <xdr:pic>
      <xdr:nvPicPr>
        <xdr:cNvPr id="11" name="Picture 10" descr="Bear Cub Scout Youth Neckerchief - BSA CAC Scout Shop">
          <a:extLst>
            <a:ext uri="{FF2B5EF4-FFF2-40B4-BE49-F238E27FC236}">
              <a16:creationId xmlns:a16="http://schemas.microsoft.com/office/drawing/2014/main" id="{F4AE5845-1394-426C-8515-97C12B4D4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3397" b="97452" l="1429" r="96571">
                      <a14:foregroundMark x1="10000" y1="5732" x2="86000" y2="7856"/>
                      <a14:foregroundMark x1="3857" y1="5308" x2="1429" y2="13588"/>
                      <a14:foregroundMark x1="33429" y1="66454" x2="45857" y2="82378"/>
                      <a14:foregroundMark x1="45857" y1="82378" x2="48000" y2="88747"/>
                      <a14:foregroundMark x1="4714" y1="20170" x2="10857" y2="28662"/>
                      <a14:foregroundMark x1="47714" y1="97240" x2="47714" y2="97240"/>
                      <a14:foregroundMark x1="58429" y1="87261" x2="96857" y2="12739"/>
                      <a14:foregroundMark x1="2571" y1="5308" x2="9714" y2="5732"/>
                      <a14:foregroundMark x1="5714" y1="3609" x2="10857" y2="5096"/>
                      <a14:foregroundMark x1="54857" y1="97452" x2="57714" y2="887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8743925">
          <a:off x="1271922" y="1076325"/>
          <a:ext cx="1061702" cy="714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43935</xdr:colOff>
      <xdr:row>4</xdr:row>
      <xdr:rowOff>123825</xdr:rowOff>
    </xdr:from>
    <xdr:ext cx="859877" cy="866775"/>
    <xdr:pic>
      <xdr:nvPicPr>
        <xdr:cNvPr id="12" name="Picture 11" descr="children doing good deeds clipart - Google Search | Islamic kids  activities, Kids education, Shapes for kids">
          <a:extLst>
            <a:ext uri="{FF2B5EF4-FFF2-40B4-BE49-F238E27FC236}">
              <a16:creationId xmlns:a16="http://schemas.microsoft.com/office/drawing/2014/main" id="{92A16252-4580-41C2-91DE-89F021933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5021" b="96653" l="3318" r="94313">
                      <a14:foregroundMark x1="38863" y1="11715" x2="40284" y2="12134"/>
                      <a14:foregroundMark x1="62085" y1="12552" x2="84360" y2="11297"/>
                      <a14:foregroundMark x1="67773" y1="5858" x2="74882" y2="5439"/>
                      <a14:foregroundMark x1="60664" y1="25105" x2="73934" y2="23849"/>
                      <a14:foregroundMark x1="13744" y1="29707" x2="13744" y2="29707"/>
                      <a14:foregroundMark x1="30332" y1="92469" x2="45498" y2="92050"/>
                      <a14:foregroundMark x1="45498" y1="92050" x2="45498" y2="92050"/>
                      <a14:foregroundMark x1="61611" y1="90795" x2="61611" y2="90795"/>
                      <a14:foregroundMark x1="56872" y1="91632" x2="56872" y2="91632"/>
                      <a14:foregroundMark x1="55450" y1="93724" x2="64455" y2="94561"/>
                      <a14:foregroundMark x1="83886" y1="95397" x2="90047" y2="94561"/>
                      <a14:foregroundMark x1="89100" y1="55230" x2="93839" y2="61925"/>
                      <a14:foregroundMark x1="9005" y1="33054" x2="9005" y2="33054"/>
                      <a14:foregroundMark x1="3318" y1="85774" x2="5687" y2="65690"/>
                      <a14:foregroundMark x1="61611" y1="73640" x2="63033" y2="64017"/>
                      <a14:foregroundMark x1="80569" y1="96653" x2="80569" y2="96653"/>
                      <a14:foregroundMark x1="94313" y1="92469" x2="94313" y2="9246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1535" y="885825"/>
          <a:ext cx="859877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38224" cy="1038224"/>
    <xdr:pic>
      <xdr:nvPicPr>
        <xdr:cNvPr id="13" name="Picture 12" descr="Cubs Uniform Badges | Scouts Canada">
          <a:extLst>
            <a:ext uri="{FF2B5EF4-FFF2-40B4-BE49-F238E27FC236}">
              <a16:creationId xmlns:a16="http://schemas.microsoft.com/office/drawing/2014/main" id="{82646677-8B68-4C75-A786-DB10AAEE2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8750" b="91250" l="6875" r="91875">
                      <a14:foregroundMark x1="46250" y1="63750" x2="68125" y2="86250"/>
                      <a14:foregroundMark x1="10000" y1="38125" x2="10000" y2="38125"/>
                      <a14:foregroundMark x1="91875" y1="39375" x2="91875" y2="39375"/>
                      <a14:foregroundMark x1="75625" y1="89375" x2="75625" y2="89375"/>
                      <a14:foregroundMark x1="21875" y1="91250" x2="21875" y2="91250"/>
                      <a14:foregroundMark x1="48750" y1="8750" x2="48750" y2="8750"/>
                      <a14:foregroundMark x1="76250" y1="91250" x2="76250" y2="91250"/>
                      <a14:foregroundMark x1="8750" y1="38125" x2="8750" y2="38125"/>
                      <a14:foregroundMark x1="6875" y1="37500" x2="6875" y2="375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38224" cy="103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485775</xdr:colOff>
      <xdr:row>4</xdr:row>
      <xdr:rowOff>27066</xdr:rowOff>
    </xdr:from>
    <xdr:ext cx="409575" cy="1001634"/>
    <xdr:pic>
      <xdr:nvPicPr>
        <xdr:cNvPr id="2" name="Picture 1" descr="130,600+ Water Bottle Stock Photos, Pictures &amp; Royalty-Free ...">
          <a:extLst>
            <a:ext uri="{FF2B5EF4-FFF2-40B4-BE49-F238E27FC236}">
              <a16:creationId xmlns:a16="http://schemas.microsoft.com/office/drawing/2014/main" id="{B8CB0531-A4C5-41EF-8683-4202D2DA95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6088" t="15152" r="36089" b="16804"/>
        <a:stretch/>
      </xdr:blipFill>
      <xdr:spPr bwMode="auto">
        <a:xfrm>
          <a:off x="2314575" y="789066"/>
          <a:ext cx="409575" cy="1001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37580</xdr:colOff>
      <xdr:row>4</xdr:row>
      <xdr:rowOff>304800</xdr:rowOff>
    </xdr:from>
    <xdr:ext cx="800619" cy="638175"/>
    <xdr:pic>
      <xdr:nvPicPr>
        <xdr:cNvPr id="3" name="Picture 2" descr="2,800,546 Shoes Images, Stock Photos, 3D objects, &amp; Vectors ...">
          <a:extLst>
            <a:ext uri="{FF2B5EF4-FFF2-40B4-BE49-F238E27FC236}">
              <a16:creationId xmlns:a16="http://schemas.microsoft.com/office/drawing/2014/main" id="{4BD69154-5C30-40C3-AA17-DBDF386822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>
                      <a14:foregroundMark x1="17391" y1="64643" x2="14907" y2="66786"/>
                      <a14:foregroundMark x1="51863" y1="10714" x2="51863" y2="10714"/>
                      <a14:foregroundMark x1="70186" y1="42143" x2="70186" y2="42143"/>
                      <a14:foregroundMark x1="72981" y1="38571" x2="72981" y2="3857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590" t="6786" r="8696" b="14643"/>
        <a:stretch/>
      </xdr:blipFill>
      <xdr:spPr bwMode="auto">
        <a:xfrm>
          <a:off x="1866380" y="952500"/>
          <a:ext cx="80061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533400</xdr:colOff>
      <xdr:row>4</xdr:row>
      <xdr:rowOff>28575</xdr:rowOff>
    </xdr:from>
    <xdr:ext cx="409575" cy="1001634"/>
    <xdr:pic>
      <xdr:nvPicPr>
        <xdr:cNvPr id="4" name="Picture 3" descr="130,600+ Water Bottle Stock Photos, Pictures &amp; Royalty-Free ...">
          <a:extLst>
            <a:ext uri="{FF2B5EF4-FFF2-40B4-BE49-F238E27FC236}">
              <a16:creationId xmlns:a16="http://schemas.microsoft.com/office/drawing/2014/main" id="{D23F4AE6-1B58-436F-8D1E-8F0EF4B97B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6088" t="15152" r="36089" b="16804"/>
        <a:stretch/>
      </xdr:blipFill>
      <xdr:spPr bwMode="auto">
        <a:xfrm>
          <a:off x="2971800" y="790575"/>
          <a:ext cx="409575" cy="1001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118746</xdr:colOff>
      <xdr:row>4</xdr:row>
      <xdr:rowOff>447462</xdr:rowOff>
    </xdr:from>
    <xdr:ext cx="590042" cy="508894"/>
    <xdr:pic>
      <xdr:nvPicPr>
        <xdr:cNvPr id="5" name="Picture 4" descr="13,100+ Toque Stock Photos, Pictures &amp; Royalty-Free Images ...">
          <a:extLst>
            <a:ext uri="{FF2B5EF4-FFF2-40B4-BE49-F238E27FC236}">
              <a16:creationId xmlns:a16="http://schemas.microsoft.com/office/drawing/2014/main" id="{67B31209-853A-45C6-A667-F528149204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9318" b="90000" l="9967" r="89869">
                      <a14:foregroundMark x1="48039" y1="10000" x2="55065" y2="931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5196" t="5682" r="14706" b="10228"/>
        <a:stretch/>
      </xdr:blipFill>
      <xdr:spPr bwMode="auto">
        <a:xfrm rot="624880">
          <a:off x="2557146" y="952287"/>
          <a:ext cx="590042" cy="508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35515</xdr:colOff>
      <xdr:row>4</xdr:row>
      <xdr:rowOff>216490</xdr:rowOff>
    </xdr:from>
    <xdr:ext cx="1063588" cy="493014"/>
    <xdr:pic>
      <xdr:nvPicPr>
        <xdr:cNvPr id="6" name="Picture 5" descr="Children's winter knitted mittens Baby winter knitted mittens with deer isolated on white background kids mittens stock pictures, royalty-free photos &amp; images">
          <a:extLst>
            <a:ext uri="{FF2B5EF4-FFF2-40B4-BE49-F238E27FC236}">
              <a16:creationId xmlns:a16="http://schemas.microsoft.com/office/drawing/2014/main" id="{E563E63E-D076-4BB6-ACE4-DB8D02C99C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10000" b="90000" l="10000" r="90000">
                      <a14:foregroundMark x1="28922" y1="26716" x2="36275" y2="35049"/>
                      <a14:foregroundMark x1="36275" y1="35049" x2="24837" y2="74510"/>
                      <a14:foregroundMark x1="26307" y1="22059" x2="23529" y2="32843"/>
                      <a14:foregroundMark x1="24183" y1="46569" x2="24020" y2="43627"/>
                      <a14:foregroundMark x1="23366" y1="49265" x2="23856" y2="4191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6176" t="16422" r="48417" b="14706"/>
        <a:stretch/>
      </xdr:blipFill>
      <xdr:spPr bwMode="auto">
        <a:xfrm rot="18356079">
          <a:off x="2759202" y="664628"/>
          <a:ext cx="493014" cy="1063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968004</xdr:colOff>
      <xdr:row>4</xdr:row>
      <xdr:rowOff>266699</xdr:rowOff>
    </xdr:from>
    <xdr:ext cx="584571" cy="552451"/>
    <xdr:pic>
      <xdr:nvPicPr>
        <xdr:cNvPr id="7" name="Picture 6" descr="3,159 Canadian Money Coins Royalty-Free Photos and Stock ...">
          <a:extLst>
            <a:ext uri="{FF2B5EF4-FFF2-40B4-BE49-F238E27FC236}">
              <a16:creationId xmlns:a16="http://schemas.microsoft.com/office/drawing/2014/main" id="{A5F63602-2566-4141-BED4-68CCB1DA9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5000">
                      <a14:foregroundMark x1="62800" y1="40357" x2="69600" y2="34643"/>
                      <a14:foregroundMark x1="61800" y1="40714" x2="70600" y2="35357"/>
                      <a14:foregroundMark x1="46800" y1="51429" x2="46600" y2="47857"/>
                      <a14:foregroundMark x1="47000" y1="43571" x2="52200" y2="54286"/>
                      <a14:foregroundMark x1="48200" y1="40714" x2="55200" y2="53929"/>
                      <a14:foregroundMark x1="55200" y1="53929" x2="55200" y2="53929"/>
                      <a14:foregroundMark x1="58400" y1="43929" x2="57800" y2="52500"/>
                      <a14:foregroundMark x1="45000" y1="44286" x2="46200" y2="49643"/>
                      <a14:foregroundMark x1="45000" y1="45714" x2="46200" y2="50357"/>
                      <a14:foregroundMark x1="80000" y1="43571" x2="89800" y2="37857"/>
                      <a14:foregroundMark x1="89800" y1="37857" x2="92000" y2="55714"/>
                      <a14:foregroundMark x1="92000" y1="55714" x2="81000" y2="55000"/>
                      <a14:foregroundMark x1="81000" y1="55000" x2="79200" y2="41786"/>
                      <a14:foregroundMark x1="91200" y1="41071" x2="93000" y2="55357"/>
                      <a14:foregroundMark x1="93400" y1="57857" x2="91400" y2="38571"/>
                      <a14:foregroundMark x1="91400" y1="38571" x2="91000" y2="37857"/>
                      <a14:foregroundMark x1="81200" y1="38571" x2="92800" y2="38214"/>
                      <a14:foregroundMark x1="92800" y1="38214" x2="94400" y2="47500"/>
                      <a14:foregroundMark x1="61600" y1="49643" x2="71800" y2="57143"/>
                      <a14:foregroundMark x1="71800" y1="57143" x2="74200" y2="41071"/>
                      <a14:foregroundMark x1="64200" y1="37857" x2="70400" y2="36071"/>
                      <a14:foregroundMark x1="64400" y1="35000" x2="72200" y2="36786"/>
                      <a14:foregroundMark x1="93800" y1="55714" x2="94600" y2="49286"/>
                      <a14:foregroundMark x1="82200" y1="35000" x2="88200" y2="34643"/>
                      <a14:foregroundMark x1="78600" y1="54286" x2="88600" y2="62857"/>
                      <a14:foregroundMark x1="88600" y1="62857" x2="92400" y2="60000"/>
                      <a14:foregroundMark x1="93200" y1="39286" x2="95000" y2="4714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2600" t="30000" r="39200" b="39286"/>
        <a:stretch/>
      </xdr:blipFill>
      <xdr:spPr bwMode="auto">
        <a:xfrm>
          <a:off x="3044454" y="952499"/>
          <a:ext cx="584571" cy="552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390526</xdr:colOff>
      <xdr:row>4</xdr:row>
      <xdr:rowOff>485776</xdr:rowOff>
    </xdr:from>
    <xdr:ext cx="561974" cy="561974"/>
    <xdr:pic>
      <xdr:nvPicPr>
        <xdr:cNvPr id="8" name="Picture 7" descr="3,159 Canadian Money Coins Royalty-Free Photos and Stock ...">
          <a:extLst>
            <a:ext uri="{FF2B5EF4-FFF2-40B4-BE49-F238E27FC236}">
              <a16:creationId xmlns:a16="http://schemas.microsoft.com/office/drawing/2014/main" id="{00C4311D-9E9A-4AAC-B705-0C4F156C7B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5000">
                      <a14:foregroundMark x1="62800" y1="40357" x2="69600" y2="34643"/>
                      <a14:foregroundMark x1="61800" y1="40714" x2="70600" y2="35357"/>
                      <a14:foregroundMark x1="46800" y1="51429" x2="46600" y2="47857"/>
                      <a14:foregroundMark x1="47000" y1="43571" x2="52200" y2="54286"/>
                      <a14:foregroundMark x1="48200" y1="40714" x2="55200" y2="53929"/>
                      <a14:foregroundMark x1="55200" y1="53929" x2="55200" y2="53929"/>
                      <a14:foregroundMark x1="58400" y1="43929" x2="57800" y2="52500"/>
                      <a14:foregroundMark x1="45000" y1="44286" x2="46200" y2="49643"/>
                      <a14:foregroundMark x1="45000" y1="45714" x2="46200" y2="50357"/>
                      <a14:foregroundMark x1="80000" y1="43571" x2="89800" y2="37857"/>
                      <a14:foregroundMark x1="89800" y1="37857" x2="92000" y2="55714"/>
                      <a14:foregroundMark x1="92000" y1="55714" x2="81000" y2="55000"/>
                      <a14:foregroundMark x1="81000" y1="55000" x2="79200" y2="41786"/>
                      <a14:foregroundMark x1="91200" y1="41071" x2="93000" y2="55357"/>
                      <a14:foregroundMark x1="93400" y1="57857" x2="91400" y2="38571"/>
                      <a14:foregroundMark x1="91400" y1="38571" x2="91000" y2="37857"/>
                      <a14:foregroundMark x1="81200" y1="38571" x2="92800" y2="38214"/>
                      <a14:foregroundMark x1="92800" y1="38214" x2="94400" y2="47500"/>
                      <a14:foregroundMark x1="61600" y1="49643" x2="71800" y2="57143"/>
                      <a14:foregroundMark x1="71800" y1="57143" x2="74200" y2="41071"/>
                      <a14:foregroundMark x1="64200" y1="37857" x2="70400" y2="36071"/>
                      <a14:foregroundMark x1="64400" y1="35000" x2="72200" y2="36786"/>
                      <a14:foregroundMark x1="93800" y1="55714" x2="94600" y2="49286"/>
                      <a14:foregroundMark x1="82200" y1="35000" x2="88200" y2="34643"/>
                      <a14:foregroundMark x1="78600" y1="54286" x2="88600" y2="62857"/>
                      <a14:foregroundMark x1="88600" y1="62857" x2="92400" y2="60000"/>
                      <a14:foregroundMark x1="93200" y1="39286" x2="95000" y2="4714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9599" t="30000" r="22000" b="37143"/>
        <a:stretch/>
      </xdr:blipFill>
      <xdr:spPr bwMode="auto">
        <a:xfrm>
          <a:off x="3438526" y="952501"/>
          <a:ext cx="561974" cy="561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323850</xdr:colOff>
      <xdr:row>4</xdr:row>
      <xdr:rowOff>152400</xdr:rowOff>
    </xdr:from>
    <xdr:ext cx="619219" cy="638175"/>
    <xdr:pic>
      <xdr:nvPicPr>
        <xdr:cNvPr id="9" name="Picture 8" descr="3,159 Canadian Money Coins Royalty-Free Photos and Stock ...">
          <a:extLst>
            <a:ext uri="{FF2B5EF4-FFF2-40B4-BE49-F238E27FC236}">
              <a16:creationId xmlns:a16="http://schemas.microsoft.com/office/drawing/2014/main" id="{EDAE23D9-B876-46B4-BBD5-BE4D74EA69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5000">
                      <a14:foregroundMark x1="62800" y1="40357" x2="69600" y2="34643"/>
                      <a14:foregroundMark x1="61800" y1="40714" x2="70600" y2="35357"/>
                      <a14:foregroundMark x1="46800" y1="51429" x2="46600" y2="47857"/>
                      <a14:foregroundMark x1="47000" y1="43571" x2="52200" y2="54286"/>
                      <a14:foregroundMark x1="48200" y1="40714" x2="55200" y2="53929"/>
                      <a14:foregroundMark x1="55200" y1="53929" x2="55200" y2="53929"/>
                      <a14:foregroundMark x1="58400" y1="43929" x2="57800" y2="52500"/>
                      <a14:foregroundMark x1="45000" y1="44286" x2="46200" y2="49643"/>
                      <a14:foregroundMark x1="45000" y1="45714" x2="46200" y2="50357"/>
                      <a14:foregroundMark x1="80000" y1="43571" x2="89800" y2="37857"/>
                      <a14:foregroundMark x1="89800" y1="37857" x2="92000" y2="55714"/>
                      <a14:foregroundMark x1="92000" y1="55714" x2="81000" y2="55000"/>
                      <a14:foregroundMark x1="81000" y1="55000" x2="79200" y2="41786"/>
                      <a14:foregroundMark x1="91200" y1="41071" x2="93000" y2="55357"/>
                      <a14:foregroundMark x1="93400" y1="57857" x2="91400" y2="38571"/>
                      <a14:foregroundMark x1="91400" y1="38571" x2="91000" y2="37857"/>
                      <a14:foregroundMark x1="81200" y1="38571" x2="92800" y2="38214"/>
                      <a14:foregroundMark x1="92800" y1="38214" x2="94400" y2="47500"/>
                      <a14:foregroundMark x1="61600" y1="49643" x2="71800" y2="57143"/>
                      <a14:foregroundMark x1="71800" y1="57143" x2="74200" y2="41071"/>
                      <a14:foregroundMark x1="64200" y1="37857" x2="70400" y2="36071"/>
                      <a14:foregroundMark x1="64400" y1="35000" x2="72200" y2="36786"/>
                      <a14:foregroundMark x1="93800" y1="55714" x2="94600" y2="49286"/>
                      <a14:foregroundMark x1="82200" y1="35000" x2="88200" y2="34643"/>
                      <a14:foregroundMark x1="78600" y1="54286" x2="88600" y2="62857"/>
                      <a14:foregroundMark x1="88600" y1="62857" x2="92400" y2="60000"/>
                      <a14:foregroundMark x1="93200" y1="39286" x2="95000" y2="4714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7400" t="30000" r="3000" b="33929"/>
        <a:stretch/>
      </xdr:blipFill>
      <xdr:spPr bwMode="auto">
        <a:xfrm>
          <a:off x="3371850" y="914400"/>
          <a:ext cx="61921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19050</xdr:colOff>
      <xdr:row>4</xdr:row>
      <xdr:rowOff>47625</xdr:rowOff>
    </xdr:from>
    <xdr:ext cx="981074" cy="981074"/>
    <xdr:pic>
      <xdr:nvPicPr>
        <xdr:cNvPr id="10" name="Picture 9" descr="JERSEY L/S CUB SCOUTS UNIFORM SHIRT">
          <a:extLst>
            <a:ext uri="{FF2B5EF4-FFF2-40B4-BE49-F238E27FC236}">
              <a16:creationId xmlns:a16="http://schemas.microsoft.com/office/drawing/2014/main" id="{FFCD78FA-D0ED-43F5-A9F3-4B6653A0E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9250" b="91750" l="6000" r="92917">
                      <a14:foregroundMark x1="6083" y1="76917" x2="10833" y2="64667"/>
                      <a14:foregroundMark x1="41417" y1="9917" x2="59750" y2="9250"/>
                      <a14:foregroundMark x1="59750" y1="9250" x2="60500" y2="9417"/>
                      <a14:foregroundMark x1="49167" y1="90083" x2="70083" y2="90333"/>
                      <a14:foregroundMark x1="89417" y1="66833" x2="92917" y2="76500"/>
                      <a14:foregroundMark x1="86833" y1="36667" x2="86583" y2="38833"/>
                      <a14:foregroundMark x1="27750" y1="91750" x2="26833" y2="894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809625"/>
          <a:ext cx="981074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226386</xdr:colOff>
      <xdr:row>4</xdr:row>
      <xdr:rowOff>140661</xdr:rowOff>
    </xdr:from>
    <xdr:ext cx="714374" cy="1061702"/>
    <xdr:pic>
      <xdr:nvPicPr>
        <xdr:cNvPr id="11" name="Picture 10" descr="Bear Cub Scout Youth Neckerchief - BSA CAC Scout Shop">
          <a:extLst>
            <a:ext uri="{FF2B5EF4-FFF2-40B4-BE49-F238E27FC236}">
              <a16:creationId xmlns:a16="http://schemas.microsoft.com/office/drawing/2014/main" id="{638EFCF1-A4C1-44F4-9D02-F1DB654A4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3397" b="97452" l="1429" r="96571">
                      <a14:foregroundMark x1="10000" y1="5732" x2="86000" y2="7856"/>
                      <a14:foregroundMark x1="3857" y1="5308" x2="1429" y2="13588"/>
                      <a14:foregroundMark x1="33429" y1="66454" x2="45857" y2="82378"/>
                      <a14:foregroundMark x1="45857" y1="82378" x2="48000" y2="88747"/>
                      <a14:foregroundMark x1="4714" y1="20170" x2="10857" y2="28662"/>
                      <a14:foregroundMark x1="47714" y1="97240" x2="47714" y2="97240"/>
                      <a14:foregroundMark x1="58429" y1="87261" x2="96857" y2="12739"/>
                      <a14:foregroundMark x1="2571" y1="5308" x2="9714" y2="5732"/>
                      <a14:foregroundMark x1="5714" y1="3609" x2="10857" y2="5096"/>
                      <a14:foregroundMark x1="54857" y1="97452" x2="57714" y2="887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8743925">
          <a:off x="1271922" y="1076325"/>
          <a:ext cx="1061702" cy="714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43935</xdr:colOff>
      <xdr:row>4</xdr:row>
      <xdr:rowOff>123825</xdr:rowOff>
    </xdr:from>
    <xdr:ext cx="859877" cy="866775"/>
    <xdr:pic>
      <xdr:nvPicPr>
        <xdr:cNvPr id="12" name="Picture 11" descr="children doing good deeds clipart - Google Search | Islamic kids  activities, Kids education, Shapes for kids">
          <a:extLst>
            <a:ext uri="{FF2B5EF4-FFF2-40B4-BE49-F238E27FC236}">
              <a16:creationId xmlns:a16="http://schemas.microsoft.com/office/drawing/2014/main" id="{33D97588-4016-4156-AF8B-F0FF281D2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5021" b="96653" l="3318" r="94313">
                      <a14:foregroundMark x1="38863" y1="11715" x2="40284" y2="12134"/>
                      <a14:foregroundMark x1="62085" y1="12552" x2="84360" y2="11297"/>
                      <a14:foregroundMark x1="67773" y1="5858" x2="74882" y2="5439"/>
                      <a14:foregroundMark x1="60664" y1="25105" x2="73934" y2="23849"/>
                      <a14:foregroundMark x1="13744" y1="29707" x2="13744" y2="29707"/>
                      <a14:foregroundMark x1="30332" y1="92469" x2="45498" y2="92050"/>
                      <a14:foregroundMark x1="45498" y1="92050" x2="45498" y2="92050"/>
                      <a14:foregroundMark x1="61611" y1="90795" x2="61611" y2="90795"/>
                      <a14:foregroundMark x1="56872" y1="91632" x2="56872" y2="91632"/>
                      <a14:foregroundMark x1="55450" y1="93724" x2="64455" y2="94561"/>
                      <a14:foregroundMark x1="83886" y1="95397" x2="90047" y2="94561"/>
                      <a14:foregroundMark x1="89100" y1="55230" x2="93839" y2="61925"/>
                      <a14:foregroundMark x1="9005" y1="33054" x2="9005" y2="33054"/>
                      <a14:foregroundMark x1="3318" y1="85774" x2="5687" y2="65690"/>
                      <a14:foregroundMark x1="61611" y1="73640" x2="63033" y2="64017"/>
                      <a14:foregroundMark x1="80569" y1="96653" x2="80569" y2="96653"/>
                      <a14:foregroundMark x1="94313" y1="92469" x2="94313" y2="9246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1535" y="885825"/>
          <a:ext cx="859877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38224" cy="1038224"/>
    <xdr:pic>
      <xdr:nvPicPr>
        <xdr:cNvPr id="13" name="Picture 12" descr="Cubs Uniform Badges | Scouts Canada">
          <a:extLst>
            <a:ext uri="{FF2B5EF4-FFF2-40B4-BE49-F238E27FC236}">
              <a16:creationId xmlns:a16="http://schemas.microsoft.com/office/drawing/2014/main" id="{6389267B-4731-496D-97CE-C6338C07C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8750" b="91250" l="6875" r="91875">
                      <a14:foregroundMark x1="46250" y1="63750" x2="68125" y2="86250"/>
                      <a14:foregroundMark x1="10000" y1="38125" x2="10000" y2="38125"/>
                      <a14:foregroundMark x1="91875" y1="39375" x2="91875" y2="39375"/>
                      <a14:foregroundMark x1="75625" y1="89375" x2="75625" y2="89375"/>
                      <a14:foregroundMark x1="21875" y1="91250" x2="21875" y2="91250"/>
                      <a14:foregroundMark x1="48750" y1="8750" x2="48750" y2="8750"/>
                      <a14:foregroundMark x1="76250" y1="91250" x2="76250" y2="91250"/>
                      <a14:foregroundMark x1="8750" y1="38125" x2="8750" y2="38125"/>
                      <a14:foregroundMark x1="6875" y1="37500" x2="6875" y2="375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38224" cy="103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485775</xdr:colOff>
      <xdr:row>4</xdr:row>
      <xdr:rowOff>27066</xdr:rowOff>
    </xdr:from>
    <xdr:ext cx="409575" cy="1001634"/>
    <xdr:pic>
      <xdr:nvPicPr>
        <xdr:cNvPr id="2" name="Picture 1" descr="130,600+ Water Bottle Stock Photos, Pictures &amp; Royalty-Free ...">
          <a:extLst>
            <a:ext uri="{FF2B5EF4-FFF2-40B4-BE49-F238E27FC236}">
              <a16:creationId xmlns:a16="http://schemas.microsoft.com/office/drawing/2014/main" id="{DEEA4EB7-966B-4578-9E56-2FEE76A76D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6088" t="15152" r="36089" b="16804"/>
        <a:stretch/>
      </xdr:blipFill>
      <xdr:spPr bwMode="auto">
        <a:xfrm>
          <a:off x="2314575" y="789066"/>
          <a:ext cx="409575" cy="1001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37580</xdr:colOff>
      <xdr:row>4</xdr:row>
      <xdr:rowOff>304800</xdr:rowOff>
    </xdr:from>
    <xdr:ext cx="800619" cy="638175"/>
    <xdr:pic>
      <xdr:nvPicPr>
        <xdr:cNvPr id="3" name="Picture 2" descr="2,800,546 Shoes Images, Stock Photos, 3D objects, &amp; Vectors ...">
          <a:extLst>
            <a:ext uri="{FF2B5EF4-FFF2-40B4-BE49-F238E27FC236}">
              <a16:creationId xmlns:a16="http://schemas.microsoft.com/office/drawing/2014/main" id="{492908A6-E390-4216-A767-0CD24069DA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>
                      <a14:foregroundMark x1="17391" y1="64643" x2="14907" y2="66786"/>
                      <a14:foregroundMark x1="51863" y1="10714" x2="51863" y2="10714"/>
                      <a14:foregroundMark x1="70186" y1="42143" x2="70186" y2="42143"/>
                      <a14:foregroundMark x1="72981" y1="38571" x2="72981" y2="3857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590" t="6786" r="8696" b="14643"/>
        <a:stretch/>
      </xdr:blipFill>
      <xdr:spPr bwMode="auto">
        <a:xfrm>
          <a:off x="1866380" y="952500"/>
          <a:ext cx="80061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533400</xdr:colOff>
      <xdr:row>4</xdr:row>
      <xdr:rowOff>28575</xdr:rowOff>
    </xdr:from>
    <xdr:ext cx="409575" cy="1001634"/>
    <xdr:pic>
      <xdr:nvPicPr>
        <xdr:cNvPr id="4" name="Picture 3" descr="130,600+ Water Bottle Stock Photos, Pictures &amp; Royalty-Free ...">
          <a:extLst>
            <a:ext uri="{FF2B5EF4-FFF2-40B4-BE49-F238E27FC236}">
              <a16:creationId xmlns:a16="http://schemas.microsoft.com/office/drawing/2014/main" id="{B3E80060-2608-4C96-9579-7F5C43FDA2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6088" t="15152" r="36089" b="16804"/>
        <a:stretch/>
      </xdr:blipFill>
      <xdr:spPr bwMode="auto">
        <a:xfrm>
          <a:off x="2971800" y="790575"/>
          <a:ext cx="409575" cy="1001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118746</xdr:colOff>
      <xdr:row>4</xdr:row>
      <xdr:rowOff>447462</xdr:rowOff>
    </xdr:from>
    <xdr:ext cx="590042" cy="508894"/>
    <xdr:pic>
      <xdr:nvPicPr>
        <xdr:cNvPr id="5" name="Picture 4" descr="13,100+ Toque Stock Photos, Pictures &amp; Royalty-Free Images ...">
          <a:extLst>
            <a:ext uri="{FF2B5EF4-FFF2-40B4-BE49-F238E27FC236}">
              <a16:creationId xmlns:a16="http://schemas.microsoft.com/office/drawing/2014/main" id="{3A70DB1B-A4E5-44A8-8B4C-A44214CF9A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9318" b="90000" l="9967" r="89869">
                      <a14:foregroundMark x1="48039" y1="10000" x2="55065" y2="931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5196" t="5682" r="14706" b="10228"/>
        <a:stretch/>
      </xdr:blipFill>
      <xdr:spPr bwMode="auto">
        <a:xfrm rot="624880">
          <a:off x="2557146" y="952287"/>
          <a:ext cx="590042" cy="508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35515</xdr:colOff>
      <xdr:row>4</xdr:row>
      <xdr:rowOff>216490</xdr:rowOff>
    </xdr:from>
    <xdr:ext cx="1063588" cy="493014"/>
    <xdr:pic>
      <xdr:nvPicPr>
        <xdr:cNvPr id="6" name="Picture 5" descr="Children's winter knitted mittens Baby winter knitted mittens with deer isolated on white background kids mittens stock pictures, royalty-free photos &amp; images">
          <a:extLst>
            <a:ext uri="{FF2B5EF4-FFF2-40B4-BE49-F238E27FC236}">
              <a16:creationId xmlns:a16="http://schemas.microsoft.com/office/drawing/2014/main" id="{9B24452D-1404-4A98-9679-AFD7FFAE0F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10000" b="90000" l="10000" r="90000">
                      <a14:foregroundMark x1="28922" y1="26716" x2="36275" y2="35049"/>
                      <a14:foregroundMark x1="36275" y1="35049" x2="24837" y2="74510"/>
                      <a14:foregroundMark x1="26307" y1="22059" x2="23529" y2="32843"/>
                      <a14:foregroundMark x1="24183" y1="46569" x2="24020" y2="43627"/>
                      <a14:foregroundMark x1="23366" y1="49265" x2="23856" y2="4191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6176" t="16422" r="48417" b="14706"/>
        <a:stretch/>
      </xdr:blipFill>
      <xdr:spPr bwMode="auto">
        <a:xfrm rot="18356079">
          <a:off x="2759202" y="664628"/>
          <a:ext cx="493014" cy="1063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968004</xdr:colOff>
      <xdr:row>4</xdr:row>
      <xdr:rowOff>266699</xdr:rowOff>
    </xdr:from>
    <xdr:ext cx="584571" cy="552451"/>
    <xdr:pic>
      <xdr:nvPicPr>
        <xdr:cNvPr id="7" name="Picture 6" descr="3,159 Canadian Money Coins Royalty-Free Photos and Stock ...">
          <a:extLst>
            <a:ext uri="{FF2B5EF4-FFF2-40B4-BE49-F238E27FC236}">
              <a16:creationId xmlns:a16="http://schemas.microsoft.com/office/drawing/2014/main" id="{5E466A94-C0C0-41F1-9C98-ECC17001A5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5000">
                      <a14:foregroundMark x1="62800" y1="40357" x2="69600" y2="34643"/>
                      <a14:foregroundMark x1="61800" y1="40714" x2="70600" y2="35357"/>
                      <a14:foregroundMark x1="46800" y1="51429" x2="46600" y2="47857"/>
                      <a14:foregroundMark x1="47000" y1="43571" x2="52200" y2="54286"/>
                      <a14:foregroundMark x1="48200" y1="40714" x2="55200" y2="53929"/>
                      <a14:foregroundMark x1="55200" y1="53929" x2="55200" y2="53929"/>
                      <a14:foregroundMark x1="58400" y1="43929" x2="57800" y2="52500"/>
                      <a14:foregroundMark x1="45000" y1="44286" x2="46200" y2="49643"/>
                      <a14:foregroundMark x1="45000" y1="45714" x2="46200" y2="50357"/>
                      <a14:foregroundMark x1="80000" y1="43571" x2="89800" y2="37857"/>
                      <a14:foregroundMark x1="89800" y1="37857" x2="92000" y2="55714"/>
                      <a14:foregroundMark x1="92000" y1="55714" x2="81000" y2="55000"/>
                      <a14:foregroundMark x1="81000" y1="55000" x2="79200" y2="41786"/>
                      <a14:foregroundMark x1="91200" y1="41071" x2="93000" y2="55357"/>
                      <a14:foregroundMark x1="93400" y1="57857" x2="91400" y2="38571"/>
                      <a14:foregroundMark x1="91400" y1="38571" x2="91000" y2="37857"/>
                      <a14:foregroundMark x1="81200" y1="38571" x2="92800" y2="38214"/>
                      <a14:foregroundMark x1="92800" y1="38214" x2="94400" y2="47500"/>
                      <a14:foregroundMark x1="61600" y1="49643" x2="71800" y2="57143"/>
                      <a14:foregroundMark x1="71800" y1="57143" x2="74200" y2="41071"/>
                      <a14:foregroundMark x1="64200" y1="37857" x2="70400" y2="36071"/>
                      <a14:foregroundMark x1="64400" y1="35000" x2="72200" y2="36786"/>
                      <a14:foregroundMark x1="93800" y1="55714" x2="94600" y2="49286"/>
                      <a14:foregroundMark x1="82200" y1="35000" x2="88200" y2="34643"/>
                      <a14:foregroundMark x1="78600" y1="54286" x2="88600" y2="62857"/>
                      <a14:foregroundMark x1="88600" y1="62857" x2="92400" y2="60000"/>
                      <a14:foregroundMark x1="93200" y1="39286" x2="95000" y2="4714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2600" t="30000" r="39200" b="39286"/>
        <a:stretch/>
      </xdr:blipFill>
      <xdr:spPr bwMode="auto">
        <a:xfrm>
          <a:off x="3044454" y="952499"/>
          <a:ext cx="584571" cy="552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390526</xdr:colOff>
      <xdr:row>4</xdr:row>
      <xdr:rowOff>485776</xdr:rowOff>
    </xdr:from>
    <xdr:ext cx="561974" cy="561974"/>
    <xdr:pic>
      <xdr:nvPicPr>
        <xdr:cNvPr id="8" name="Picture 7" descr="3,159 Canadian Money Coins Royalty-Free Photos and Stock ...">
          <a:extLst>
            <a:ext uri="{FF2B5EF4-FFF2-40B4-BE49-F238E27FC236}">
              <a16:creationId xmlns:a16="http://schemas.microsoft.com/office/drawing/2014/main" id="{B06023D8-A484-4EB2-A606-950048DE3A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5000">
                      <a14:foregroundMark x1="62800" y1="40357" x2="69600" y2="34643"/>
                      <a14:foregroundMark x1="61800" y1="40714" x2="70600" y2="35357"/>
                      <a14:foregroundMark x1="46800" y1="51429" x2="46600" y2="47857"/>
                      <a14:foregroundMark x1="47000" y1="43571" x2="52200" y2="54286"/>
                      <a14:foregroundMark x1="48200" y1="40714" x2="55200" y2="53929"/>
                      <a14:foregroundMark x1="55200" y1="53929" x2="55200" y2="53929"/>
                      <a14:foregroundMark x1="58400" y1="43929" x2="57800" y2="52500"/>
                      <a14:foregroundMark x1="45000" y1="44286" x2="46200" y2="49643"/>
                      <a14:foregroundMark x1="45000" y1="45714" x2="46200" y2="50357"/>
                      <a14:foregroundMark x1="80000" y1="43571" x2="89800" y2="37857"/>
                      <a14:foregroundMark x1="89800" y1="37857" x2="92000" y2="55714"/>
                      <a14:foregroundMark x1="92000" y1="55714" x2="81000" y2="55000"/>
                      <a14:foregroundMark x1="81000" y1="55000" x2="79200" y2="41786"/>
                      <a14:foregroundMark x1="91200" y1="41071" x2="93000" y2="55357"/>
                      <a14:foregroundMark x1="93400" y1="57857" x2="91400" y2="38571"/>
                      <a14:foregroundMark x1="91400" y1="38571" x2="91000" y2="37857"/>
                      <a14:foregroundMark x1="81200" y1="38571" x2="92800" y2="38214"/>
                      <a14:foregroundMark x1="92800" y1="38214" x2="94400" y2="47500"/>
                      <a14:foregroundMark x1="61600" y1="49643" x2="71800" y2="57143"/>
                      <a14:foregroundMark x1="71800" y1="57143" x2="74200" y2="41071"/>
                      <a14:foregroundMark x1="64200" y1="37857" x2="70400" y2="36071"/>
                      <a14:foregroundMark x1="64400" y1="35000" x2="72200" y2="36786"/>
                      <a14:foregroundMark x1="93800" y1="55714" x2="94600" y2="49286"/>
                      <a14:foregroundMark x1="82200" y1="35000" x2="88200" y2="34643"/>
                      <a14:foregroundMark x1="78600" y1="54286" x2="88600" y2="62857"/>
                      <a14:foregroundMark x1="88600" y1="62857" x2="92400" y2="60000"/>
                      <a14:foregroundMark x1="93200" y1="39286" x2="95000" y2="4714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9599" t="30000" r="22000" b="37143"/>
        <a:stretch/>
      </xdr:blipFill>
      <xdr:spPr bwMode="auto">
        <a:xfrm>
          <a:off x="3438526" y="952501"/>
          <a:ext cx="561974" cy="561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323850</xdr:colOff>
      <xdr:row>4</xdr:row>
      <xdr:rowOff>152400</xdr:rowOff>
    </xdr:from>
    <xdr:ext cx="619219" cy="638175"/>
    <xdr:pic>
      <xdr:nvPicPr>
        <xdr:cNvPr id="9" name="Picture 8" descr="3,159 Canadian Money Coins Royalty-Free Photos and Stock ...">
          <a:extLst>
            <a:ext uri="{FF2B5EF4-FFF2-40B4-BE49-F238E27FC236}">
              <a16:creationId xmlns:a16="http://schemas.microsoft.com/office/drawing/2014/main" id="{B353DE15-1968-4C64-BBDD-8893D2BE80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5000">
                      <a14:foregroundMark x1="62800" y1="40357" x2="69600" y2="34643"/>
                      <a14:foregroundMark x1="61800" y1="40714" x2="70600" y2="35357"/>
                      <a14:foregroundMark x1="46800" y1="51429" x2="46600" y2="47857"/>
                      <a14:foregroundMark x1="47000" y1="43571" x2="52200" y2="54286"/>
                      <a14:foregroundMark x1="48200" y1="40714" x2="55200" y2="53929"/>
                      <a14:foregroundMark x1="55200" y1="53929" x2="55200" y2="53929"/>
                      <a14:foregroundMark x1="58400" y1="43929" x2="57800" y2="52500"/>
                      <a14:foregroundMark x1="45000" y1="44286" x2="46200" y2="49643"/>
                      <a14:foregroundMark x1="45000" y1="45714" x2="46200" y2="50357"/>
                      <a14:foregroundMark x1="80000" y1="43571" x2="89800" y2="37857"/>
                      <a14:foregroundMark x1="89800" y1="37857" x2="92000" y2="55714"/>
                      <a14:foregroundMark x1="92000" y1="55714" x2="81000" y2="55000"/>
                      <a14:foregroundMark x1="81000" y1="55000" x2="79200" y2="41786"/>
                      <a14:foregroundMark x1="91200" y1="41071" x2="93000" y2="55357"/>
                      <a14:foregroundMark x1="93400" y1="57857" x2="91400" y2="38571"/>
                      <a14:foregroundMark x1="91400" y1="38571" x2="91000" y2="37857"/>
                      <a14:foregroundMark x1="81200" y1="38571" x2="92800" y2="38214"/>
                      <a14:foregroundMark x1="92800" y1="38214" x2="94400" y2="47500"/>
                      <a14:foregroundMark x1="61600" y1="49643" x2="71800" y2="57143"/>
                      <a14:foregroundMark x1="71800" y1="57143" x2="74200" y2="41071"/>
                      <a14:foregroundMark x1="64200" y1="37857" x2="70400" y2="36071"/>
                      <a14:foregroundMark x1="64400" y1="35000" x2="72200" y2="36786"/>
                      <a14:foregroundMark x1="93800" y1="55714" x2="94600" y2="49286"/>
                      <a14:foregroundMark x1="82200" y1="35000" x2="88200" y2="34643"/>
                      <a14:foregroundMark x1="78600" y1="54286" x2="88600" y2="62857"/>
                      <a14:foregroundMark x1="88600" y1="62857" x2="92400" y2="60000"/>
                      <a14:foregroundMark x1="93200" y1="39286" x2="95000" y2="4714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7400" t="30000" r="3000" b="33929"/>
        <a:stretch/>
      </xdr:blipFill>
      <xdr:spPr bwMode="auto">
        <a:xfrm>
          <a:off x="3371850" y="914400"/>
          <a:ext cx="61921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19050</xdr:colOff>
      <xdr:row>4</xdr:row>
      <xdr:rowOff>47625</xdr:rowOff>
    </xdr:from>
    <xdr:ext cx="981074" cy="981074"/>
    <xdr:pic>
      <xdr:nvPicPr>
        <xdr:cNvPr id="10" name="Picture 9" descr="JERSEY L/S CUB SCOUTS UNIFORM SHIRT">
          <a:extLst>
            <a:ext uri="{FF2B5EF4-FFF2-40B4-BE49-F238E27FC236}">
              <a16:creationId xmlns:a16="http://schemas.microsoft.com/office/drawing/2014/main" id="{B103CB86-03B1-4CC7-8241-9BBB5407E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9250" b="91750" l="6000" r="92917">
                      <a14:foregroundMark x1="6083" y1="76917" x2="10833" y2="64667"/>
                      <a14:foregroundMark x1="41417" y1="9917" x2="59750" y2="9250"/>
                      <a14:foregroundMark x1="59750" y1="9250" x2="60500" y2="9417"/>
                      <a14:foregroundMark x1="49167" y1="90083" x2="70083" y2="90333"/>
                      <a14:foregroundMark x1="89417" y1="66833" x2="92917" y2="76500"/>
                      <a14:foregroundMark x1="86833" y1="36667" x2="86583" y2="38833"/>
                      <a14:foregroundMark x1="27750" y1="91750" x2="26833" y2="894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809625"/>
          <a:ext cx="981074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226386</xdr:colOff>
      <xdr:row>4</xdr:row>
      <xdr:rowOff>140661</xdr:rowOff>
    </xdr:from>
    <xdr:ext cx="714374" cy="1061702"/>
    <xdr:pic>
      <xdr:nvPicPr>
        <xdr:cNvPr id="11" name="Picture 10" descr="Bear Cub Scout Youth Neckerchief - BSA CAC Scout Shop">
          <a:extLst>
            <a:ext uri="{FF2B5EF4-FFF2-40B4-BE49-F238E27FC236}">
              <a16:creationId xmlns:a16="http://schemas.microsoft.com/office/drawing/2014/main" id="{69ABA8AE-9052-4CBB-B4E0-A88B10A51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3397" b="97452" l="1429" r="96571">
                      <a14:foregroundMark x1="10000" y1="5732" x2="86000" y2="7856"/>
                      <a14:foregroundMark x1="3857" y1="5308" x2="1429" y2="13588"/>
                      <a14:foregroundMark x1="33429" y1="66454" x2="45857" y2="82378"/>
                      <a14:foregroundMark x1="45857" y1="82378" x2="48000" y2="88747"/>
                      <a14:foregroundMark x1="4714" y1="20170" x2="10857" y2="28662"/>
                      <a14:foregroundMark x1="47714" y1="97240" x2="47714" y2="97240"/>
                      <a14:foregroundMark x1="58429" y1="87261" x2="96857" y2="12739"/>
                      <a14:foregroundMark x1="2571" y1="5308" x2="9714" y2="5732"/>
                      <a14:foregroundMark x1="5714" y1="3609" x2="10857" y2="5096"/>
                      <a14:foregroundMark x1="54857" y1="97452" x2="57714" y2="887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8743925">
          <a:off x="1271922" y="1076325"/>
          <a:ext cx="1061702" cy="714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43935</xdr:colOff>
      <xdr:row>4</xdr:row>
      <xdr:rowOff>123825</xdr:rowOff>
    </xdr:from>
    <xdr:ext cx="859877" cy="866775"/>
    <xdr:pic>
      <xdr:nvPicPr>
        <xdr:cNvPr id="12" name="Picture 11" descr="children doing good deeds clipart - Google Search | Islamic kids  activities, Kids education, Shapes for kids">
          <a:extLst>
            <a:ext uri="{FF2B5EF4-FFF2-40B4-BE49-F238E27FC236}">
              <a16:creationId xmlns:a16="http://schemas.microsoft.com/office/drawing/2014/main" id="{86E118CD-A7AE-4221-A15B-0BE5CD449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5021" b="96653" l="3318" r="94313">
                      <a14:foregroundMark x1="38863" y1="11715" x2="40284" y2="12134"/>
                      <a14:foregroundMark x1="62085" y1="12552" x2="84360" y2="11297"/>
                      <a14:foregroundMark x1="67773" y1="5858" x2="74882" y2="5439"/>
                      <a14:foregroundMark x1="60664" y1="25105" x2="73934" y2="23849"/>
                      <a14:foregroundMark x1="13744" y1="29707" x2="13744" y2="29707"/>
                      <a14:foregroundMark x1="30332" y1="92469" x2="45498" y2="92050"/>
                      <a14:foregroundMark x1="45498" y1="92050" x2="45498" y2="92050"/>
                      <a14:foregroundMark x1="61611" y1="90795" x2="61611" y2="90795"/>
                      <a14:foregroundMark x1="56872" y1="91632" x2="56872" y2="91632"/>
                      <a14:foregroundMark x1="55450" y1="93724" x2="64455" y2="94561"/>
                      <a14:foregroundMark x1="83886" y1="95397" x2="90047" y2="94561"/>
                      <a14:foregroundMark x1="89100" y1="55230" x2="93839" y2="61925"/>
                      <a14:foregroundMark x1="9005" y1="33054" x2="9005" y2="33054"/>
                      <a14:foregroundMark x1="3318" y1="85774" x2="5687" y2="65690"/>
                      <a14:foregroundMark x1="61611" y1="73640" x2="63033" y2="64017"/>
                      <a14:foregroundMark x1="80569" y1="96653" x2="80569" y2="96653"/>
                      <a14:foregroundMark x1="94313" y1="92469" x2="94313" y2="9246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1535" y="885825"/>
          <a:ext cx="859877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38224" cy="1038224"/>
    <xdr:pic>
      <xdr:nvPicPr>
        <xdr:cNvPr id="13" name="Picture 12" descr="Cubs Uniform Badges | Scouts Canada">
          <a:extLst>
            <a:ext uri="{FF2B5EF4-FFF2-40B4-BE49-F238E27FC236}">
              <a16:creationId xmlns:a16="http://schemas.microsoft.com/office/drawing/2014/main" id="{8811B7D5-8ADC-4509-BD29-0BE74E176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8750" b="91250" l="6875" r="91875">
                      <a14:foregroundMark x1="46250" y1="63750" x2="68125" y2="86250"/>
                      <a14:foregroundMark x1="10000" y1="38125" x2="10000" y2="38125"/>
                      <a14:foregroundMark x1="91875" y1="39375" x2="91875" y2="39375"/>
                      <a14:foregroundMark x1="75625" y1="89375" x2="75625" y2="89375"/>
                      <a14:foregroundMark x1="21875" y1="91250" x2="21875" y2="91250"/>
                      <a14:foregroundMark x1="48750" y1="8750" x2="48750" y2="8750"/>
                      <a14:foregroundMark x1="76250" y1="91250" x2="76250" y2="91250"/>
                      <a14:foregroundMark x1="8750" y1="38125" x2="8750" y2="38125"/>
                      <a14:foregroundMark x1="6875" y1="37500" x2="6875" y2="375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38224" cy="103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E6432-73B9-4B53-84E6-0F173683FC1B}">
  <sheetPr codeName="Sheet7"/>
  <dimension ref="A1:C34"/>
  <sheetViews>
    <sheetView showGridLines="0" tabSelected="1" workbookViewId="0">
      <selection activeCell="M13" sqref="M13"/>
    </sheetView>
  </sheetViews>
  <sheetFormatPr defaultRowHeight="15"/>
  <cols>
    <col min="2" max="2" width="17" customWidth="1"/>
    <col min="3" max="3" width="15.85546875" customWidth="1"/>
  </cols>
  <sheetData>
    <row r="1" spans="1:3">
      <c r="A1" t="s">
        <v>0</v>
      </c>
    </row>
    <row r="3" spans="1:3">
      <c r="A3" s="2" t="s">
        <v>1</v>
      </c>
      <c r="B3" s="2" t="s">
        <v>2</v>
      </c>
      <c r="C3" s="2" t="s">
        <v>3</v>
      </c>
    </row>
    <row r="4" spans="1:3" ht="54.95" customHeight="1">
      <c r="A4" s="1">
        <v>1</v>
      </c>
      <c r="B4" s="1" t="s">
        <v>4</v>
      </c>
    </row>
    <row r="5" spans="1:3" ht="54.95" customHeight="1">
      <c r="A5" s="1">
        <v>2</v>
      </c>
      <c r="B5" s="1" t="s">
        <v>5</v>
      </c>
    </row>
    <row r="6" spans="1:3" ht="54.95" customHeight="1">
      <c r="A6" s="1">
        <v>3</v>
      </c>
      <c r="B6" s="1" t="s">
        <v>6</v>
      </c>
    </row>
    <row r="7" spans="1:3" ht="54.95" customHeight="1">
      <c r="A7" s="1">
        <v>4</v>
      </c>
      <c r="B7" s="1" t="s">
        <v>7</v>
      </c>
    </row>
    <row r="8" spans="1:3" ht="54.95" customHeight="1">
      <c r="A8" s="1">
        <v>5</v>
      </c>
      <c r="B8" s="1" t="s">
        <v>8</v>
      </c>
    </row>
    <row r="9" spans="1:3" ht="54.95" customHeight="1">
      <c r="A9" s="1">
        <v>6</v>
      </c>
      <c r="B9" s="1" t="s">
        <v>9</v>
      </c>
    </row>
    <row r="10" spans="1:3" ht="54.95" customHeight="1">
      <c r="A10" s="1">
        <v>7</v>
      </c>
      <c r="B10" s="1" t="s">
        <v>10</v>
      </c>
    </row>
    <row r="11" spans="1:3" ht="54.95" customHeight="1">
      <c r="A11" s="1">
        <v>8</v>
      </c>
      <c r="B11" s="1" t="s">
        <v>11</v>
      </c>
    </row>
    <row r="12" spans="1:3" ht="54.95" customHeight="1">
      <c r="A12" s="1">
        <v>9</v>
      </c>
      <c r="B12" s="1" t="s">
        <v>12</v>
      </c>
    </row>
    <row r="13" spans="1:3" ht="50.1" customHeight="1"/>
    <row r="14" spans="1:3" ht="50.1" customHeight="1"/>
    <row r="15" spans="1:3" ht="50.1" customHeight="1"/>
    <row r="16" spans="1:3" ht="50.1" customHeight="1"/>
    <row r="17" customFormat="1" ht="50.1" customHeight="1"/>
    <row r="18" customFormat="1" ht="50.1" customHeight="1"/>
    <row r="19" customFormat="1" ht="50.1" customHeight="1"/>
    <row r="20" customFormat="1" ht="50.1" customHeight="1"/>
    <row r="21" customFormat="1" ht="50.1" customHeight="1"/>
    <row r="22" customFormat="1" ht="50.1" customHeight="1"/>
    <row r="23" customFormat="1" ht="50.1" customHeight="1"/>
    <row r="24" customFormat="1" ht="50.1" customHeight="1"/>
    <row r="25" customFormat="1" ht="50.1" customHeight="1"/>
    <row r="26" customFormat="1" ht="50.1" customHeight="1"/>
    <row r="27" customFormat="1" ht="50.1" customHeight="1"/>
    <row r="28" customFormat="1" ht="50.1" customHeight="1"/>
    <row r="29" customFormat="1" ht="50.1" customHeight="1"/>
    <row r="30" customFormat="1" ht="50.1" customHeight="1"/>
    <row r="31" customFormat="1" ht="50.1" customHeight="1"/>
    <row r="32" customFormat="1" ht="50.1" customHeight="1"/>
    <row r="33" customFormat="1" ht="50.1" customHeight="1"/>
    <row r="34" customFormat="1" ht="50.1" customHeight="1"/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09ABD-916C-4D1E-B6D5-998C25F08C2F}">
  <sheetPr codeName="Sheet5"/>
  <dimension ref="A1:F23"/>
  <sheetViews>
    <sheetView workbookViewId="0">
      <selection activeCell="A14" sqref="A14"/>
    </sheetView>
  </sheetViews>
  <sheetFormatPr defaultRowHeight="15"/>
  <cols>
    <col min="1" max="1" width="34.7109375" bestFit="1" customWidth="1"/>
    <col min="2" max="2" width="23.5703125" bestFit="1" customWidth="1"/>
    <col min="3" max="3" width="29.42578125" bestFit="1" customWidth="1"/>
    <col min="4" max="4" width="24.42578125" bestFit="1" customWidth="1"/>
    <col min="5" max="5" width="27" customWidth="1"/>
    <col min="6" max="6" width="32" bestFit="1" customWidth="1"/>
  </cols>
  <sheetData>
    <row r="1" spans="1:6" s="27" customFormat="1">
      <c r="A1" s="27" t="s">
        <v>72</v>
      </c>
      <c r="B1" s="27" t="s">
        <v>73</v>
      </c>
      <c r="C1" s="27" t="s">
        <v>74</v>
      </c>
      <c r="D1" s="27" t="s">
        <v>75</v>
      </c>
      <c r="E1" s="27" t="s">
        <v>76</v>
      </c>
      <c r="F1" s="27" t="s">
        <v>77</v>
      </c>
    </row>
    <row r="2" spans="1:6">
      <c r="A2" t="s">
        <v>78</v>
      </c>
      <c r="B2" t="s">
        <v>79</v>
      </c>
      <c r="C2" t="s">
        <v>80</v>
      </c>
      <c r="D2" t="s">
        <v>81</v>
      </c>
      <c r="E2" t="s">
        <v>82</v>
      </c>
      <c r="F2" t="s">
        <v>83</v>
      </c>
    </row>
    <row r="3" spans="1:6">
      <c r="A3" t="s">
        <v>84</v>
      </c>
      <c r="B3" t="s">
        <v>85</v>
      </c>
      <c r="C3" t="s">
        <v>86</v>
      </c>
      <c r="D3" t="s">
        <v>87</v>
      </c>
      <c r="E3" t="s">
        <v>88</v>
      </c>
      <c r="F3" t="s">
        <v>89</v>
      </c>
    </row>
    <row r="4" spans="1:6">
      <c r="A4" t="s">
        <v>90</v>
      </c>
      <c r="B4" t="s">
        <v>91</v>
      </c>
      <c r="C4" t="s">
        <v>92</v>
      </c>
      <c r="D4" t="s">
        <v>93</v>
      </c>
      <c r="E4" t="s">
        <v>94</v>
      </c>
      <c r="F4" t="s">
        <v>95</v>
      </c>
    </row>
    <row r="5" spans="1:6">
      <c r="A5" t="s">
        <v>96</v>
      </c>
      <c r="B5" t="s">
        <v>97</v>
      </c>
      <c r="C5" t="s">
        <v>98</v>
      </c>
      <c r="D5" t="s">
        <v>99</v>
      </c>
      <c r="E5" t="s">
        <v>100</v>
      </c>
    </row>
    <row r="6" spans="1:6">
      <c r="A6" t="s">
        <v>101</v>
      </c>
      <c r="C6" t="s">
        <v>102</v>
      </c>
      <c r="D6" t="s">
        <v>103</v>
      </c>
      <c r="E6" t="s">
        <v>104</v>
      </c>
    </row>
    <row r="7" spans="1:6">
      <c r="A7" t="s">
        <v>105</v>
      </c>
      <c r="C7" t="s">
        <v>106</v>
      </c>
      <c r="D7" t="s">
        <v>107</v>
      </c>
      <c r="E7" t="s">
        <v>108</v>
      </c>
    </row>
    <row r="8" spans="1:6">
      <c r="A8" t="s">
        <v>109</v>
      </c>
      <c r="C8" t="s">
        <v>110</v>
      </c>
      <c r="D8" t="s">
        <v>111</v>
      </c>
      <c r="E8" t="s">
        <v>112</v>
      </c>
    </row>
    <row r="9" spans="1:6">
      <c r="A9" t="s">
        <v>113</v>
      </c>
      <c r="C9" t="s">
        <v>114</v>
      </c>
      <c r="D9" t="s">
        <v>115</v>
      </c>
      <c r="E9" t="s">
        <v>116</v>
      </c>
    </row>
    <row r="10" spans="1:6">
      <c r="A10" t="s">
        <v>117</v>
      </c>
      <c r="C10" t="s">
        <v>118</v>
      </c>
      <c r="D10" t="s">
        <v>117</v>
      </c>
      <c r="E10" t="s">
        <v>119</v>
      </c>
    </row>
    <row r="11" spans="1:6">
      <c r="A11" t="s">
        <v>120</v>
      </c>
      <c r="C11" t="s">
        <v>121</v>
      </c>
      <c r="E11" t="s">
        <v>122</v>
      </c>
    </row>
    <row r="12" spans="1:6">
      <c r="A12" t="s">
        <v>123</v>
      </c>
      <c r="C12" t="s">
        <v>124</v>
      </c>
      <c r="E12" t="s">
        <v>125</v>
      </c>
    </row>
    <row r="13" spans="1:6">
      <c r="A13" t="s">
        <v>126</v>
      </c>
      <c r="C13" t="s">
        <v>127</v>
      </c>
      <c r="E13" t="s">
        <v>128</v>
      </c>
    </row>
    <row r="14" spans="1:6">
      <c r="C14" t="s">
        <v>129</v>
      </c>
      <c r="E14" t="s">
        <v>130</v>
      </c>
    </row>
    <row r="15" spans="1:6">
      <c r="C15" t="s">
        <v>131</v>
      </c>
      <c r="D15" t="s">
        <v>132</v>
      </c>
      <c r="E15" t="s">
        <v>133</v>
      </c>
    </row>
    <row r="16" spans="1:6">
      <c r="C16" t="s">
        <v>134</v>
      </c>
      <c r="D16" t="s">
        <v>135</v>
      </c>
      <c r="E16" t="s">
        <v>136</v>
      </c>
    </row>
    <row r="17" spans="3:5">
      <c r="C17" t="s">
        <v>137</v>
      </c>
      <c r="D17" t="s">
        <v>138</v>
      </c>
    </row>
    <row r="18" spans="3:5">
      <c r="C18" t="s">
        <v>139</v>
      </c>
      <c r="D18" t="s">
        <v>140</v>
      </c>
    </row>
    <row r="19" spans="3:5">
      <c r="C19" t="s">
        <v>141</v>
      </c>
      <c r="D19" t="s">
        <v>142</v>
      </c>
    </row>
    <row r="20" spans="3:5">
      <c r="C20" t="s">
        <v>143</v>
      </c>
    </row>
    <row r="21" spans="3:5">
      <c r="C21" t="s">
        <v>144</v>
      </c>
    </row>
    <row r="22" spans="3:5">
      <c r="C22" t="s">
        <v>145</v>
      </c>
    </row>
    <row r="23" spans="3:5">
      <c r="C23" t="s">
        <v>146</v>
      </c>
      <c r="E23" t="s">
        <v>147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075BF-4822-42C9-BA18-18E4A180470E}">
  <sheetPr codeName="Sheet8"/>
  <dimension ref="A1:G9"/>
  <sheetViews>
    <sheetView workbookViewId="0">
      <selection activeCell="B3" sqref="B3"/>
    </sheetView>
  </sheetViews>
  <sheetFormatPr defaultRowHeight="15"/>
  <cols>
    <col min="1" max="1" width="13.85546875" bestFit="1" customWidth="1"/>
    <col min="2" max="2" width="13.85546875" customWidth="1"/>
    <col min="3" max="3" width="15.85546875" bestFit="1" customWidth="1"/>
    <col min="4" max="4" width="15.85546875" customWidth="1"/>
    <col min="5" max="7" width="16.140625" bestFit="1" customWidth="1"/>
  </cols>
  <sheetData>
    <row r="1" spans="1:7" ht="15.75" thickBot="1"/>
    <row r="2" spans="1:7" ht="15.75" thickBot="1">
      <c r="A2" s="17" t="s">
        <v>13</v>
      </c>
      <c r="B2" s="16" t="s">
        <v>14</v>
      </c>
      <c r="C2" s="16" t="s">
        <v>15</v>
      </c>
      <c r="D2" s="16" t="s">
        <v>16</v>
      </c>
      <c r="E2" s="16" t="s">
        <v>17</v>
      </c>
      <c r="F2" s="16" t="s">
        <v>17</v>
      </c>
      <c r="G2" s="15" t="s">
        <v>17</v>
      </c>
    </row>
    <row r="3" spans="1:7">
      <c r="A3" s="14">
        <v>1</v>
      </c>
      <c r="B3" s="12"/>
      <c r="C3" s="13"/>
      <c r="D3" s="12"/>
      <c r="E3" s="12"/>
      <c r="F3" s="12"/>
      <c r="G3" s="11"/>
    </row>
    <row r="4" spans="1:7">
      <c r="A4" s="10">
        <v>2</v>
      </c>
      <c r="B4" s="8"/>
      <c r="C4" s="9"/>
      <c r="D4" s="8"/>
      <c r="E4" s="8"/>
      <c r="F4" s="8"/>
      <c r="G4" s="7"/>
    </row>
    <row r="5" spans="1:7">
      <c r="A5" s="10">
        <v>3</v>
      </c>
      <c r="B5" s="8"/>
      <c r="C5" s="9"/>
      <c r="D5" s="8"/>
      <c r="E5" s="8"/>
      <c r="F5" s="8"/>
      <c r="G5" s="7"/>
    </row>
    <row r="6" spans="1:7">
      <c r="A6" s="10">
        <v>4</v>
      </c>
      <c r="B6" s="8"/>
      <c r="C6" s="9"/>
      <c r="D6" s="8"/>
      <c r="E6" s="8"/>
      <c r="F6" s="8"/>
      <c r="G6" s="7"/>
    </row>
    <row r="7" spans="1:7">
      <c r="A7" s="10">
        <v>5</v>
      </c>
      <c r="B7" s="8"/>
      <c r="C7" s="9"/>
      <c r="D7" s="8"/>
      <c r="E7" s="8"/>
      <c r="F7" s="8"/>
      <c r="G7" s="7"/>
    </row>
    <row r="8" spans="1:7" ht="15.75" thickBot="1">
      <c r="A8" s="6">
        <v>6</v>
      </c>
      <c r="B8" s="4"/>
      <c r="C8" s="5"/>
      <c r="D8" s="4"/>
      <c r="E8" s="4"/>
      <c r="F8" s="4"/>
      <c r="G8" s="3"/>
    </row>
    <row r="9" spans="1:7">
      <c r="A9" t="s">
        <v>18</v>
      </c>
      <c r="C9" s="2">
        <f>SUM(C3:C8)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8A700-1579-4069-B111-4B10EEF1B22C}">
  <sheetPr codeName="Sheet11"/>
  <dimension ref="A1:H28"/>
  <sheetViews>
    <sheetView workbookViewId="0">
      <selection activeCell="A2" sqref="A2"/>
    </sheetView>
  </sheetViews>
  <sheetFormatPr defaultRowHeight="15"/>
  <cols>
    <col min="1" max="1" width="25.5703125" customWidth="1"/>
    <col min="2" max="2" width="15.42578125" customWidth="1"/>
    <col min="3" max="3" width="13.28515625" customWidth="1"/>
    <col min="4" max="4" width="13.5703125" customWidth="1"/>
    <col min="5" max="5" width="15" customWidth="1"/>
    <col min="6" max="6" width="14.5703125" customWidth="1"/>
    <col min="7" max="7" width="14.42578125" customWidth="1"/>
    <col min="8" max="8" width="16.140625" customWidth="1"/>
  </cols>
  <sheetData>
    <row r="1" spans="1:8" ht="21">
      <c r="A1" s="30" t="s">
        <v>19</v>
      </c>
      <c r="B1" s="30"/>
      <c r="C1" s="30"/>
      <c r="D1" s="30"/>
      <c r="E1" s="30"/>
      <c r="F1" s="30"/>
      <c r="G1" s="30"/>
      <c r="H1" s="30"/>
    </row>
    <row r="2" spans="1:8" ht="33.75" customHeight="1">
      <c r="A2" s="21" t="s">
        <v>20</v>
      </c>
      <c r="B2" s="26">
        <f>'Master Lair Sheet'!$B$3</f>
        <v>0</v>
      </c>
      <c r="C2" s="24"/>
      <c r="D2" s="24"/>
      <c r="E2" s="25" t="s">
        <v>21</v>
      </c>
      <c r="F2" s="24"/>
      <c r="G2" s="24"/>
      <c r="H2" s="24"/>
    </row>
    <row r="3" spans="1:8" ht="33.75" customHeight="1">
      <c r="A3" s="21" t="s">
        <v>22</v>
      </c>
      <c r="B3" s="23">
        <f>'Master Lair Sheet'!$D$3</f>
        <v>0</v>
      </c>
      <c r="C3" s="22"/>
      <c r="D3" s="22"/>
      <c r="E3" s="21" t="s">
        <v>17</v>
      </c>
      <c r="F3" s="20">
        <f>'Master Lair Sheet'!$E$3</f>
        <v>0</v>
      </c>
      <c r="G3" s="19">
        <f>'Master Lair Sheet'!$F$3</f>
        <v>0</v>
      </c>
      <c r="H3" s="18">
        <f>'Master Lair Sheet'!$G$3</f>
        <v>0</v>
      </c>
    </row>
    <row r="5" spans="1:8" ht="93" customHeight="1">
      <c r="A5" s="8" t="s">
        <v>23</v>
      </c>
      <c r="B5" s="8" t="s">
        <v>24</v>
      </c>
      <c r="C5" s="8" t="s">
        <v>25</v>
      </c>
      <c r="D5" s="8" t="s">
        <v>26</v>
      </c>
      <c r="E5" s="8" t="s">
        <v>27</v>
      </c>
      <c r="F5" s="8" t="s">
        <v>28</v>
      </c>
      <c r="G5" s="8" t="s">
        <v>29</v>
      </c>
      <c r="H5" s="8"/>
    </row>
    <row r="6" spans="1:8" ht="39.950000000000003" customHeight="1">
      <c r="A6" s="8"/>
      <c r="B6" s="8"/>
      <c r="C6" s="8"/>
      <c r="D6" s="8"/>
      <c r="E6" s="8"/>
      <c r="F6" s="8"/>
      <c r="G6" s="8"/>
      <c r="H6" s="8"/>
    </row>
    <row r="7" spans="1:8" ht="39.950000000000003" customHeight="1">
      <c r="A7" s="8"/>
      <c r="B7" s="8"/>
      <c r="C7" s="8"/>
      <c r="D7" s="8"/>
      <c r="E7" s="8"/>
      <c r="F7" s="8"/>
      <c r="G7" s="8"/>
      <c r="H7" s="8"/>
    </row>
    <row r="8" spans="1:8" ht="39.950000000000003" customHeight="1">
      <c r="A8" s="8"/>
      <c r="B8" s="8"/>
      <c r="C8" s="8"/>
      <c r="D8" s="8"/>
      <c r="E8" s="8"/>
      <c r="F8" s="8"/>
      <c r="G8" s="8"/>
      <c r="H8" s="8"/>
    </row>
    <row r="9" spans="1:8" ht="39.950000000000003" customHeight="1">
      <c r="A9" s="8"/>
      <c r="B9" s="8"/>
      <c r="C9" s="8"/>
      <c r="D9" s="8"/>
      <c r="E9" s="8"/>
      <c r="F9" s="8"/>
      <c r="G9" s="8"/>
      <c r="H9" s="8"/>
    </row>
    <row r="10" spans="1:8" ht="39.950000000000003" customHeight="1">
      <c r="A10" s="8"/>
      <c r="B10" s="8"/>
      <c r="C10" s="8"/>
      <c r="D10" s="8"/>
      <c r="E10" s="8"/>
      <c r="F10" s="8"/>
      <c r="G10" s="8"/>
      <c r="H10" s="8"/>
    </row>
    <row r="11" spans="1:8" ht="39.950000000000003" customHeight="1">
      <c r="A11" s="8"/>
      <c r="B11" s="8"/>
      <c r="C11" s="8"/>
      <c r="D11" s="8"/>
      <c r="E11" s="8"/>
      <c r="F11" s="8"/>
      <c r="G11" s="8"/>
      <c r="H11" s="8"/>
    </row>
    <row r="12" spans="1:8" ht="39.950000000000003" customHeight="1">
      <c r="A12" s="8"/>
      <c r="B12" s="8"/>
      <c r="C12" s="8"/>
      <c r="D12" s="8"/>
      <c r="E12" s="8"/>
      <c r="F12" s="8"/>
      <c r="G12" s="8"/>
      <c r="H12" s="8"/>
    </row>
    <row r="13" spans="1:8" ht="39.950000000000003" customHeight="1">
      <c r="A13" s="8"/>
      <c r="B13" s="8"/>
      <c r="C13" s="8"/>
      <c r="D13" s="8"/>
      <c r="E13" s="8"/>
      <c r="F13" s="8"/>
      <c r="G13" s="8"/>
      <c r="H13" s="8"/>
    </row>
    <row r="14" spans="1:8" ht="39.950000000000003" customHeight="1"/>
    <row r="15" spans="1:8" ht="39.950000000000003" customHeight="1"/>
    <row r="16" spans="1:8" ht="39.950000000000003" customHeight="1"/>
    <row r="17" customFormat="1" ht="39.950000000000003" customHeight="1"/>
    <row r="18" customFormat="1" ht="39.950000000000003" customHeight="1"/>
    <row r="19" customFormat="1" ht="39.950000000000003" customHeight="1"/>
    <row r="20" customFormat="1" ht="24.95" customHeight="1"/>
    <row r="21" customFormat="1" ht="24.95" customHeight="1"/>
    <row r="22" customFormat="1" ht="24.95" customHeight="1"/>
    <row r="23" customFormat="1" ht="24.95" customHeight="1"/>
    <row r="24" customFormat="1" ht="24.95" customHeight="1"/>
    <row r="25" customFormat="1" ht="24.95" customHeight="1"/>
    <row r="26" customFormat="1" ht="24.95" customHeight="1"/>
    <row r="27" customFormat="1" ht="24.95" customHeight="1"/>
    <row r="28" customFormat="1" ht="24.95" customHeight="1"/>
  </sheetData>
  <mergeCells count="1">
    <mergeCell ref="A1:H1"/>
  </mergeCells>
  <printOptions horizontalCentered="1"/>
  <pageMargins left="0.23622047244094491" right="0.23622047244094491" top="0.35433070866141736" bottom="0.35433070866141736" header="0.11811023622047245" footer="0.11811023622047245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A7329-73CA-4C80-8067-AF9D2D52F059}">
  <sheetPr codeName="Sheet12"/>
  <dimension ref="A1:H28"/>
  <sheetViews>
    <sheetView workbookViewId="0">
      <selection activeCell="A2" sqref="A2"/>
    </sheetView>
  </sheetViews>
  <sheetFormatPr defaultRowHeight="15"/>
  <cols>
    <col min="1" max="1" width="25.5703125" customWidth="1"/>
    <col min="2" max="2" width="15.42578125" customWidth="1"/>
    <col min="3" max="3" width="13.28515625" customWidth="1"/>
    <col min="4" max="4" width="13.5703125" customWidth="1"/>
    <col min="5" max="5" width="15" customWidth="1"/>
    <col min="6" max="6" width="14.5703125" customWidth="1"/>
    <col min="7" max="7" width="14.42578125" customWidth="1"/>
    <col min="8" max="8" width="16.140625" customWidth="1"/>
  </cols>
  <sheetData>
    <row r="1" spans="1:8" ht="21">
      <c r="A1" s="30" t="s">
        <v>19</v>
      </c>
      <c r="B1" s="30"/>
      <c r="C1" s="30"/>
      <c r="D1" s="30"/>
      <c r="E1" s="30"/>
      <c r="F1" s="30"/>
      <c r="G1" s="30"/>
      <c r="H1" s="30"/>
    </row>
    <row r="2" spans="1:8" ht="33.75" customHeight="1">
      <c r="A2" s="21" t="s">
        <v>20</v>
      </c>
      <c r="B2" s="26">
        <f>'Master Lair Sheet'!$B$4</f>
        <v>0</v>
      </c>
      <c r="C2" s="24"/>
      <c r="D2" s="24"/>
      <c r="E2" s="25" t="s">
        <v>21</v>
      </c>
      <c r="F2" s="24"/>
      <c r="G2" s="24"/>
      <c r="H2" s="24"/>
    </row>
    <row r="3" spans="1:8" ht="33.75" customHeight="1">
      <c r="A3" s="21" t="s">
        <v>22</v>
      </c>
      <c r="B3" s="23">
        <f>'Master Lair Sheet'!$D$4</f>
        <v>0</v>
      </c>
      <c r="C3" s="22"/>
      <c r="D3" s="22"/>
      <c r="E3" s="21" t="s">
        <v>17</v>
      </c>
      <c r="F3" s="20">
        <f>'Master Lair Sheet'!$E$4</f>
        <v>0</v>
      </c>
      <c r="G3" s="19">
        <f>'Master Lair Sheet'!$F$4</f>
        <v>0</v>
      </c>
      <c r="H3" s="18">
        <f>'Master Lair Sheet'!$G$4</f>
        <v>0</v>
      </c>
    </row>
    <row r="5" spans="1:8" ht="93" customHeight="1">
      <c r="A5" s="8" t="s">
        <v>23</v>
      </c>
      <c r="B5" s="8" t="s">
        <v>24</v>
      </c>
      <c r="C5" s="8" t="s">
        <v>25</v>
      </c>
      <c r="D5" s="8" t="s">
        <v>26</v>
      </c>
      <c r="E5" s="8" t="s">
        <v>27</v>
      </c>
      <c r="F5" s="8" t="s">
        <v>28</v>
      </c>
      <c r="G5" s="8" t="s">
        <v>29</v>
      </c>
      <c r="H5" s="8"/>
    </row>
    <row r="6" spans="1:8" ht="39.950000000000003" customHeight="1">
      <c r="A6" s="8"/>
      <c r="B6" s="8"/>
      <c r="C6" s="8"/>
      <c r="D6" s="8"/>
      <c r="E6" s="8"/>
      <c r="F6" s="8"/>
      <c r="G6" s="8"/>
      <c r="H6" s="8"/>
    </row>
    <row r="7" spans="1:8" ht="39.950000000000003" customHeight="1">
      <c r="A7" s="8"/>
      <c r="B7" s="8"/>
      <c r="C7" s="8"/>
      <c r="D7" s="8"/>
      <c r="E7" s="8"/>
      <c r="F7" s="8"/>
      <c r="G7" s="8"/>
      <c r="H7" s="8"/>
    </row>
    <row r="8" spans="1:8" ht="39.950000000000003" customHeight="1">
      <c r="A8" s="8"/>
      <c r="B8" s="8"/>
      <c r="C8" s="8"/>
      <c r="D8" s="8"/>
      <c r="E8" s="8"/>
      <c r="F8" s="8"/>
      <c r="G8" s="8"/>
      <c r="H8" s="8"/>
    </row>
    <row r="9" spans="1:8" ht="39.950000000000003" customHeight="1">
      <c r="A9" s="8"/>
      <c r="B9" s="8"/>
      <c r="C9" s="8"/>
      <c r="D9" s="8"/>
      <c r="E9" s="8"/>
      <c r="F9" s="8"/>
      <c r="G9" s="8"/>
      <c r="H9" s="8"/>
    </row>
    <row r="10" spans="1:8" ht="39.950000000000003" customHeight="1">
      <c r="A10" s="8"/>
      <c r="B10" s="8"/>
      <c r="C10" s="8"/>
      <c r="D10" s="8"/>
      <c r="E10" s="8"/>
      <c r="F10" s="8"/>
      <c r="G10" s="8"/>
      <c r="H10" s="8"/>
    </row>
    <row r="11" spans="1:8" ht="39.950000000000003" customHeight="1">
      <c r="A11" s="8"/>
      <c r="B11" s="8"/>
      <c r="C11" s="8"/>
      <c r="D11" s="8"/>
      <c r="E11" s="8"/>
      <c r="F11" s="8"/>
      <c r="G11" s="8"/>
      <c r="H11" s="8"/>
    </row>
    <row r="12" spans="1:8" ht="39.950000000000003" customHeight="1">
      <c r="A12" s="8"/>
      <c r="B12" s="8"/>
      <c r="C12" s="8"/>
      <c r="D12" s="8"/>
      <c r="E12" s="8"/>
      <c r="F12" s="8"/>
      <c r="G12" s="8"/>
      <c r="H12" s="8"/>
    </row>
    <row r="13" spans="1:8" ht="39.950000000000003" customHeight="1">
      <c r="A13" s="8"/>
      <c r="B13" s="8"/>
      <c r="C13" s="8"/>
      <c r="D13" s="8"/>
      <c r="E13" s="8"/>
      <c r="F13" s="8"/>
      <c r="G13" s="8"/>
      <c r="H13" s="8"/>
    </row>
    <row r="14" spans="1:8" ht="39.950000000000003" customHeight="1"/>
    <row r="15" spans="1:8" ht="39.950000000000003" customHeight="1"/>
    <row r="16" spans="1:8" ht="39.950000000000003" customHeight="1"/>
    <row r="17" customFormat="1" ht="39.950000000000003" customHeight="1"/>
    <row r="18" customFormat="1" ht="39.950000000000003" customHeight="1"/>
    <row r="19" customFormat="1" ht="39.950000000000003" customHeight="1"/>
    <row r="20" customFormat="1" ht="24.95" customHeight="1"/>
    <row r="21" customFormat="1" ht="24.95" customHeight="1"/>
    <row r="22" customFormat="1" ht="24.95" customHeight="1"/>
    <row r="23" customFormat="1" ht="24.95" customHeight="1"/>
    <row r="24" customFormat="1" ht="24.95" customHeight="1"/>
    <row r="25" customFormat="1" ht="24.95" customHeight="1"/>
    <row r="26" customFormat="1" ht="24.95" customHeight="1"/>
    <row r="27" customFormat="1" ht="24.95" customHeight="1"/>
    <row r="28" customFormat="1" ht="24.95" customHeight="1"/>
  </sheetData>
  <mergeCells count="1">
    <mergeCell ref="A1:H1"/>
  </mergeCells>
  <printOptions horizontalCentered="1"/>
  <pageMargins left="0.23622047244094491" right="0.23622047244094491" top="0.35433070866141736" bottom="0.35433070866141736" header="0.11811023622047245" footer="0.11811023622047245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9EF44-6C2A-4CC9-8A4F-597263BA7CD2}">
  <sheetPr codeName="Sheet13"/>
  <dimension ref="A1:H28"/>
  <sheetViews>
    <sheetView workbookViewId="0">
      <selection activeCell="A2" sqref="A2"/>
    </sheetView>
  </sheetViews>
  <sheetFormatPr defaultRowHeight="15"/>
  <cols>
    <col min="1" max="1" width="25.5703125" customWidth="1"/>
    <col min="2" max="2" width="15.42578125" customWidth="1"/>
    <col min="3" max="3" width="13.28515625" customWidth="1"/>
    <col min="4" max="4" width="13.5703125" customWidth="1"/>
    <col min="5" max="5" width="15" customWidth="1"/>
    <col min="6" max="6" width="14.5703125" customWidth="1"/>
    <col min="7" max="7" width="14.42578125" customWidth="1"/>
    <col min="8" max="8" width="16.140625" customWidth="1"/>
  </cols>
  <sheetData>
    <row r="1" spans="1:8" ht="21">
      <c r="A1" s="30" t="s">
        <v>19</v>
      </c>
      <c r="B1" s="30"/>
      <c r="C1" s="30"/>
      <c r="D1" s="30"/>
      <c r="E1" s="30"/>
      <c r="F1" s="30"/>
      <c r="G1" s="30"/>
      <c r="H1" s="30"/>
    </row>
    <row r="2" spans="1:8" ht="33.75" customHeight="1">
      <c r="A2" s="21" t="s">
        <v>20</v>
      </c>
      <c r="B2" s="26">
        <f>'Master Lair Sheet'!$B$5</f>
        <v>0</v>
      </c>
      <c r="C2" s="24"/>
      <c r="D2" s="24"/>
      <c r="E2" s="25" t="s">
        <v>21</v>
      </c>
      <c r="F2" s="24"/>
      <c r="G2" s="24"/>
      <c r="H2" s="24"/>
    </row>
    <row r="3" spans="1:8" ht="33.75" customHeight="1">
      <c r="A3" s="21" t="s">
        <v>22</v>
      </c>
      <c r="B3" s="23">
        <f>'Master Lair Sheet'!$D$5</f>
        <v>0</v>
      </c>
      <c r="C3" s="22"/>
      <c r="D3" s="22"/>
      <c r="E3" s="21" t="s">
        <v>17</v>
      </c>
      <c r="F3" s="20">
        <f>'Master Lair Sheet'!$E$5</f>
        <v>0</v>
      </c>
      <c r="G3" s="19">
        <f>'Master Lair Sheet'!$F$5</f>
        <v>0</v>
      </c>
      <c r="H3" s="18">
        <f>'Master Lair Sheet'!$G$5</f>
        <v>0</v>
      </c>
    </row>
    <row r="5" spans="1:8" ht="93" customHeight="1">
      <c r="A5" s="8" t="s">
        <v>23</v>
      </c>
      <c r="B5" s="8" t="s">
        <v>24</v>
      </c>
      <c r="C5" s="8" t="s">
        <v>25</v>
      </c>
      <c r="D5" s="8" t="s">
        <v>26</v>
      </c>
      <c r="E5" s="8" t="s">
        <v>27</v>
      </c>
      <c r="F5" s="8" t="s">
        <v>28</v>
      </c>
      <c r="G5" s="8" t="s">
        <v>29</v>
      </c>
      <c r="H5" s="8"/>
    </row>
    <row r="6" spans="1:8" ht="39.950000000000003" customHeight="1">
      <c r="A6" s="8"/>
      <c r="B6" s="8"/>
      <c r="C6" s="8"/>
      <c r="D6" s="8"/>
      <c r="E6" s="8"/>
      <c r="F6" s="8"/>
      <c r="G6" s="8"/>
      <c r="H6" s="8"/>
    </row>
    <row r="7" spans="1:8" ht="39.950000000000003" customHeight="1">
      <c r="A7" s="8"/>
      <c r="B7" s="8"/>
      <c r="C7" s="8"/>
      <c r="D7" s="8"/>
      <c r="E7" s="8"/>
      <c r="F7" s="8"/>
      <c r="G7" s="8"/>
      <c r="H7" s="8"/>
    </row>
    <row r="8" spans="1:8" ht="39.950000000000003" customHeight="1">
      <c r="A8" s="8"/>
      <c r="B8" s="8"/>
      <c r="C8" s="8"/>
      <c r="D8" s="8"/>
      <c r="E8" s="8"/>
      <c r="F8" s="8"/>
      <c r="G8" s="8"/>
      <c r="H8" s="8"/>
    </row>
    <row r="9" spans="1:8" ht="39.950000000000003" customHeight="1">
      <c r="A9" s="8"/>
      <c r="B9" s="8"/>
      <c r="C9" s="8"/>
      <c r="D9" s="8"/>
      <c r="E9" s="8"/>
      <c r="F9" s="8"/>
      <c r="G9" s="8"/>
      <c r="H9" s="8"/>
    </row>
    <row r="10" spans="1:8" ht="39.950000000000003" customHeight="1">
      <c r="A10" s="8"/>
      <c r="B10" s="8"/>
      <c r="C10" s="8"/>
      <c r="D10" s="8"/>
      <c r="E10" s="8"/>
      <c r="F10" s="8"/>
      <c r="G10" s="8"/>
      <c r="H10" s="8"/>
    </row>
    <row r="11" spans="1:8" ht="39.950000000000003" customHeight="1">
      <c r="A11" s="8"/>
      <c r="B11" s="8"/>
      <c r="C11" s="8"/>
      <c r="D11" s="8"/>
      <c r="E11" s="8"/>
      <c r="F11" s="8"/>
      <c r="G11" s="8"/>
      <c r="H11" s="8"/>
    </row>
    <row r="12" spans="1:8" ht="39.950000000000003" customHeight="1">
      <c r="A12" s="8"/>
      <c r="B12" s="8"/>
      <c r="C12" s="8"/>
      <c r="D12" s="8"/>
      <c r="E12" s="8"/>
      <c r="F12" s="8"/>
      <c r="G12" s="8"/>
      <c r="H12" s="8"/>
    </row>
    <row r="13" spans="1:8" ht="39.950000000000003" customHeight="1">
      <c r="A13" s="8"/>
      <c r="B13" s="8"/>
      <c r="C13" s="8"/>
      <c r="D13" s="8"/>
      <c r="E13" s="8"/>
      <c r="F13" s="8"/>
      <c r="G13" s="8"/>
      <c r="H13" s="8"/>
    </row>
    <row r="14" spans="1:8" ht="39.950000000000003" customHeight="1"/>
    <row r="15" spans="1:8" ht="39.950000000000003" customHeight="1"/>
    <row r="16" spans="1:8" ht="39.950000000000003" customHeight="1"/>
    <row r="17" customFormat="1" ht="39.950000000000003" customHeight="1"/>
    <row r="18" customFormat="1" ht="39.950000000000003" customHeight="1"/>
    <row r="19" customFormat="1" ht="39.950000000000003" customHeight="1"/>
    <row r="20" customFormat="1" ht="24.95" customHeight="1"/>
    <row r="21" customFormat="1" ht="24.95" customHeight="1"/>
    <row r="22" customFormat="1" ht="24.95" customHeight="1"/>
    <row r="23" customFormat="1" ht="24.95" customHeight="1"/>
    <row r="24" customFormat="1" ht="24.95" customHeight="1"/>
    <row r="25" customFormat="1" ht="24.95" customHeight="1"/>
    <row r="26" customFormat="1" ht="24.95" customHeight="1"/>
    <row r="27" customFormat="1" ht="24.95" customHeight="1"/>
    <row r="28" customFormat="1" ht="24.95" customHeight="1"/>
  </sheetData>
  <mergeCells count="1">
    <mergeCell ref="A1:H1"/>
  </mergeCells>
  <printOptions horizontalCentered="1"/>
  <pageMargins left="0.23622047244094491" right="0.23622047244094491" top="0.35433070866141736" bottom="0.35433070866141736" header="0.11811023622047245" footer="0.11811023622047245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2FEAE-195C-4F95-BD7F-A97D8BE7A98C}">
  <sheetPr codeName="Sheet14"/>
  <dimension ref="A1:H28"/>
  <sheetViews>
    <sheetView workbookViewId="0">
      <selection activeCell="A2" sqref="A2"/>
    </sheetView>
  </sheetViews>
  <sheetFormatPr defaultRowHeight="15"/>
  <cols>
    <col min="1" max="1" width="25.5703125" customWidth="1"/>
    <col min="2" max="2" width="15.42578125" customWidth="1"/>
    <col min="3" max="3" width="13.28515625" customWidth="1"/>
    <col min="4" max="4" width="13.5703125" customWidth="1"/>
    <col min="5" max="5" width="15" customWidth="1"/>
    <col min="6" max="6" width="14.5703125" customWidth="1"/>
    <col min="7" max="7" width="14.42578125" customWidth="1"/>
    <col min="8" max="8" width="16.140625" customWidth="1"/>
  </cols>
  <sheetData>
    <row r="1" spans="1:8" ht="21">
      <c r="A1" s="30" t="s">
        <v>19</v>
      </c>
      <c r="B1" s="30"/>
      <c r="C1" s="30"/>
      <c r="D1" s="30"/>
      <c r="E1" s="30"/>
      <c r="F1" s="30"/>
      <c r="G1" s="30"/>
      <c r="H1" s="30"/>
    </row>
    <row r="2" spans="1:8" ht="33.75" customHeight="1">
      <c r="A2" s="21" t="s">
        <v>20</v>
      </c>
      <c r="B2" s="26">
        <f>'Master Lair Sheet'!$B$6</f>
        <v>0</v>
      </c>
      <c r="C2" s="24"/>
      <c r="D2" s="24"/>
      <c r="E2" s="25" t="s">
        <v>21</v>
      </c>
      <c r="F2" s="24"/>
      <c r="G2" s="24"/>
      <c r="H2" s="24"/>
    </row>
    <row r="3" spans="1:8" ht="33.75" customHeight="1">
      <c r="A3" s="21" t="s">
        <v>22</v>
      </c>
      <c r="B3" s="23">
        <f>'Master Lair Sheet'!$D$6</f>
        <v>0</v>
      </c>
      <c r="C3" s="22"/>
      <c r="D3" s="22"/>
      <c r="E3" s="21" t="s">
        <v>17</v>
      </c>
      <c r="F3" s="20">
        <f>'Master Lair Sheet'!$E$6</f>
        <v>0</v>
      </c>
      <c r="G3" s="19">
        <f>'Master Lair Sheet'!$F$6</f>
        <v>0</v>
      </c>
      <c r="H3" s="18">
        <f>'Master Lair Sheet'!$G$6</f>
        <v>0</v>
      </c>
    </row>
    <row r="5" spans="1:8" ht="93" customHeight="1">
      <c r="A5" s="8" t="s">
        <v>23</v>
      </c>
      <c r="B5" s="8" t="s">
        <v>24</v>
      </c>
      <c r="C5" s="8" t="s">
        <v>25</v>
      </c>
      <c r="D5" s="8" t="s">
        <v>26</v>
      </c>
      <c r="E5" s="8" t="s">
        <v>27</v>
      </c>
      <c r="F5" s="8" t="s">
        <v>28</v>
      </c>
      <c r="G5" s="8" t="s">
        <v>29</v>
      </c>
      <c r="H5" s="8"/>
    </row>
    <row r="6" spans="1:8" ht="39.950000000000003" customHeight="1">
      <c r="A6" s="8"/>
      <c r="B6" s="8"/>
      <c r="C6" s="8"/>
      <c r="D6" s="8"/>
      <c r="E6" s="8"/>
      <c r="F6" s="8"/>
      <c r="G6" s="8"/>
      <c r="H6" s="8"/>
    </row>
    <row r="7" spans="1:8" ht="39.950000000000003" customHeight="1">
      <c r="A7" s="8"/>
      <c r="B7" s="8"/>
      <c r="C7" s="8"/>
      <c r="D7" s="8"/>
      <c r="E7" s="8"/>
      <c r="F7" s="8"/>
      <c r="G7" s="8"/>
      <c r="H7" s="8"/>
    </row>
    <row r="8" spans="1:8" ht="39.950000000000003" customHeight="1">
      <c r="A8" s="8"/>
      <c r="B8" s="8"/>
      <c r="C8" s="8"/>
      <c r="D8" s="8"/>
      <c r="E8" s="8"/>
      <c r="F8" s="8"/>
      <c r="G8" s="8"/>
      <c r="H8" s="8"/>
    </row>
    <row r="9" spans="1:8" ht="39.950000000000003" customHeight="1">
      <c r="A9" s="8"/>
      <c r="B9" s="8"/>
      <c r="C9" s="8"/>
      <c r="D9" s="8"/>
      <c r="E9" s="8"/>
      <c r="F9" s="8"/>
      <c r="G9" s="8"/>
      <c r="H9" s="8"/>
    </row>
    <row r="10" spans="1:8" ht="39.950000000000003" customHeight="1">
      <c r="A10" s="8"/>
      <c r="B10" s="8"/>
      <c r="C10" s="8"/>
      <c r="D10" s="8"/>
      <c r="E10" s="8"/>
      <c r="F10" s="8"/>
      <c r="G10" s="8"/>
      <c r="H10" s="8"/>
    </row>
    <row r="11" spans="1:8" ht="39.950000000000003" customHeight="1">
      <c r="A11" s="8"/>
      <c r="B11" s="8"/>
      <c r="C11" s="8"/>
      <c r="D11" s="8"/>
      <c r="E11" s="8"/>
      <c r="F11" s="8"/>
      <c r="G11" s="8"/>
      <c r="H11" s="8"/>
    </row>
    <row r="12" spans="1:8" ht="39.950000000000003" customHeight="1">
      <c r="A12" s="8"/>
      <c r="B12" s="8"/>
      <c r="C12" s="8"/>
      <c r="D12" s="8"/>
      <c r="E12" s="8"/>
      <c r="F12" s="8"/>
      <c r="G12" s="8"/>
      <c r="H12" s="8"/>
    </row>
    <row r="13" spans="1:8" ht="39.950000000000003" customHeight="1">
      <c r="A13" s="8"/>
      <c r="B13" s="8"/>
      <c r="C13" s="8"/>
      <c r="D13" s="8"/>
      <c r="E13" s="8"/>
      <c r="F13" s="8"/>
      <c r="G13" s="8"/>
      <c r="H13" s="8"/>
    </row>
    <row r="14" spans="1:8" ht="39.950000000000003" customHeight="1"/>
    <row r="15" spans="1:8" ht="39.950000000000003" customHeight="1"/>
    <row r="16" spans="1:8" ht="39.950000000000003" customHeight="1"/>
    <row r="17" customFormat="1" ht="39.950000000000003" customHeight="1"/>
    <row r="18" customFormat="1" ht="39.950000000000003" customHeight="1"/>
    <row r="19" customFormat="1" ht="39.950000000000003" customHeight="1"/>
    <row r="20" customFormat="1" ht="24.95" customHeight="1"/>
    <row r="21" customFormat="1" ht="24.95" customHeight="1"/>
    <row r="22" customFormat="1" ht="24.95" customHeight="1"/>
    <row r="23" customFormat="1" ht="24.95" customHeight="1"/>
    <row r="24" customFormat="1" ht="24.95" customHeight="1"/>
    <row r="25" customFormat="1" ht="24.95" customHeight="1"/>
    <row r="26" customFormat="1" ht="24.95" customHeight="1"/>
    <row r="27" customFormat="1" ht="24.95" customHeight="1"/>
    <row r="28" customFormat="1" ht="24.95" customHeight="1"/>
  </sheetData>
  <mergeCells count="1">
    <mergeCell ref="A1:H1"/>
  </mergeCells>
  <printOptions horizontalCentered="1"/>
  <pageMargins left="0.23622047244094491" right="0.23622047244094491" top="0.35433070866141736" bottom="0.35433070866141736" header="0.11811023622047245" footer="0.11811023622047245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52E68-5ED3-476F-820F-7A3D665F286C}">
  <sheetPr codeName="Sheet15"/>
  <dimension ref="A1:H28"/>
  <sheetViews>
    <sheetView workbookViewId="0">
      <selection activeCell="A2" sqref="A2"/>
    </sheetView>
  </sheetViews>
  <sheetFormatPr defaultRowHeight="15"/>
  <cols>
    <col min="1" max="1" width="25.5703125" customWidth="1"/>
    <col min="2" max="2" width="15.42578125" customWidth="1"/>
    <col min="3" max="3" width="13.28515625" customWidth="1"/>
    <col min="4" max="4" width="13.5703125" customWidth="1"/>
    <col min="5" max="5" width="15" customWidth="1"/>
    <col min="6" max="6" width="14.5703125" customWidth="1"/>
    <col min="7" max="7" width="14.42578125" customWidth="1"/>
    <col min="8" max="8" width="16.140625" customWidth="1"/>
  </cols>
  <sheetData>
    <row r="1" spans="1:8" ht="21">
      <c r="A1" s="30" t="s">
        <v>19</v>
      </c>
      <c r="B1" s="30"/>
      <c r="C1" s="30"/>
      <c r="D1" s="30"/>
      <c r="E1" s="30"/>
      <c r="F1" s="30"/>
      <c r="G1" s="30"/>
      <c r="H1" s="30"/>
    </row>
    <row r="2" spans="1:8" ht="33.75" customHeight="1">
      <c r="A2" s="21" t="s">
        <v>20</v>
      </c>
      <c r="B2" s="26">
        <f>'Master Lair Sheet'!$B$7</f>
        <v>0</v>
      </c>
      <c r="C2" s="24"/>
      <c r="D2" s="24"/>
      <c r="E2" s="25" t="s">
        <v>21</v>
      </c>
      <c r="F2" s="24"/>
      <c r="G2" s="24"/>
      <c r="H2" s="24"/>
    </row>
    <row r="3" spans="1:8" ht="33.75" customHeight="1">
      <c r="A3" s="21" t="s">
        <v>22</v>
      </c>
      <c r="B3" s="23">
        <f>'Master Lair Sheet'!$D$7</f>
        <v>0</v>
      </c>
      <c r="C3" s="22"/>
      <c r="D3" s="22"/>
      <c r="E3" s="21" t="s">
        <v>17</v>
      </c>
      <c r="F3" s="20">
        <f>'Master Lair Sheet'!E7</f>
        <v>0</v>
      </c>
      <c r="G3" s="19">
        <f>'Master Lair Sheet'!F7</f>
        <v>0</v>
      </c>
      <c r="H3" s="18">
        <f>'Master Lair Sheet'!G7</f>
        <v>0</v>
      </c>
    </row>
    <row r="5" spans="1:8" ht="93" customHeight="1">
      <c r="A5" s="8" t="s">
        <v>23</v>
      </c>
      <c r="B5" s="8" t="s">
        <v>24</v>
      </c>
      <c r="C5" s="8" t="s">
        <v>25</v>
      </c>
      <c r="D5" s="8" t="s">
        <v>26</v>
      </c>
      <c r="E5" s="8" t="s">
        <v>27</v>
      </c>
      <c r="F5" s="8" t="s">
        <v>28</v>
      </c>
      <c r="G5" s="8" t="s">
        <v>29</v>
      </c>
      <c r="H5" s="8"/>
    </row>
    <row r="6" spans="1:8" ht="39.950000000000003" customHeight="1">
      <c r="A6" s="8"/>
      <c r="B6" s="8"/>
      <c r="C6" s="8"/>
      <c r="D6" s="8"/>
      <c r="E6" s="8"/>
      <c r="F6" s="8"/>
      <c r="G6" s="8"/>
      <c r="H6" s="8"/>
    </row>
    <row r="7" spans="1:8" ht="39.950000000000003" customHeight="1">
      <c r="A7" s="8"/>
      <c r="B7" s="8"/>
      <c r="C7" s="8"/>
      <c r="D7" s="8"/>
      <c r="E7" s="8"/>
      <c r="F7" s="8"/>
      <c r="G7" s="8"/>
      <c r="H7" s="8"/>
    </row>
    <row r="8" spans="1:8" ht="39.950000000000003" customHeight="1">
      <c r="A8" s="8"/>
      <c r="B8" s="8"/>
      <c r="C8" s="8"/>
      <c r="D8" s="8"/>
      <c r="E8" s="8"/>
      <c r="F8" s="8"/>
      <c r="G8" s="8"/>
      <c r="H8" s="8"/>
    </row>
    <row r="9" spans="1:8" ht="39.950000000000003" customHeight="1">
      <c r="A9" s="8"/>
      <c r="B9" s="8"/>
      <c r="C9" s="8"/>
      <c r="D9" s="8"/>
      <c r="E9" s="8"/>
      <c r="F9" s="8"/>
      <c r="G9" s="8"/>
      <c r="H9" s="8"/>
    </row>
    <row r="10" spans="1:8" ht="39.950000000000003" customHeight="1">
      <c r="A10" s="8"/>
      <c r="B10" s="8"/>
      <c r="C10" s="8"/>
      <c r="D10" s="8"/>
      <c r="E10" s="8"/>
      <c r="F10" s="8"/>
      <c r="G10" s="8"/>
      <c r="H10" s="8"/>
    </row>
    <row r="11" spans="1:8" ht="39.950000000000003" customHeight="1">
      <c r="A11" s="8"/>
      <c r="B11" s="8"/>
      <c r="C11" s="8"/>
      <c r="D11" s="8"/>
      <c r="E11" s="8"/>
      <c r="F11" s="8"/>
      <c r="G11" s="8"/>
      <c r="H11" s="8"/>
    </row>
    <row r="12" spans="1:8" ht="39.950000000000003" customHeight="1">
      <c r="A12" s="8"/>
      <c r="B12" s="8"/>
      <c r="C12" s="8"/>
      <c r="D12" s="8"/>
      <c r="E12" s="8"/>
      <c r="F12" s="8"/>
      <c r="G12" s="8"/>
      <c r="H12" s="8"/>
    </row>
    <row r="13" spans="1:8" ht="39.950000000000003" customHeight="1">
      <c r="A13" s="8"/>
      <c r="B13" s="8"/>
      <c r="C13" s="8"/>
      <c r="D13" s="8"/>
      <c r="E13" s="8"/>
      <c r="F13" s="8"/>
      <c r="G13" s="8"/>
      <c r="H13" s="8"/>
    </row>
    <row r="14" spans="1:8" ht="39.950000000000003" customHeight="1"/>
    <row r="15" spans="1:8" ht="39.950000000000003" customHeight="1"/>
    <row r="16" spans="1:8" ht="39.950000000000003" customHeight="1"/>
    <row r="17" customFormat="1" ht="39.950000000000003" customHeight="1"/>
    <row r="18" customFormat="1" ht="39.950000000000003" customHeight="1"/>
    <row r="19" customFormat="1" ht="39.950000000000003" customHeight="1"/>
    <row r="20" customFormat="1" ht="24.95" customHeight="1"/>
    <row r="21" customFormat="1" ht="24.95" customHeight="1"/>
    <row r="22" customFormat="1" ht="24.95" customHeight="1"/>
    <row r="23" customFormat="1" ht="24.95" customHeight="1"/>
    <row r="24" customFormat="1" ht="24.95" customHeight="1"/>
    <row r="25" customFormat="1" ht="24.95" customHeight="1"/>
    <row r="26" customFormat="1" ht="24.95" customHeight="1"/>
    <row r="27" customFormat="1" ht="24.95" customHeight="1"/>
    <row r="28" customFormat="1" ht="24.95" customHeight="1"/>
  </sheetData>
  <mergeCells count="1">
    <mergeCell ref="A1:H1"/>
  </mergeCells>
  <printOptions horizontalCentered="1"/>
  <pageMargins left="0.23622047244094491" right="0.23622047244094491" top="0.35433070866141736" bottom="0.35433070866141736" header="0.11811023622047245" footer="0.11811023622047245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657F3-C0EF-4A80-BC3D-6088A4AECDE6}">
  <sheetPr codeName="Sheet16"/>
  <dimension ref="A1:H28"/>
  <sheetViews>
    <sheetView workbookViewId="0">
      <selection activeCell="A2" sqref="A2"/>
    </sheetView>
  </sheetViews>
  <sheetFormatPr defaultRowHeight="15"/>
  <cols>
    <col min="1" max="1" width="25.5703125" customWidth="1"/>
    <col min="2" max="2" width="15.42578125" customWidth="1"/>
    <col min="3" max="3" width="13.28515625" customWidth="1"/>
    <col min="4" max="4" width="13.5703125" customWidth="1"/>
    <col min="5" max="5" width="15" customWidth="1"/>
    <col min="6" max="6" width="14.5703125" customWidth="1"/>
    <col min="7" max="7" width="14.42578125" customWidth="1"/>
    <col min="8" max="8" width="16.140625" customWidth="1"/>
  </cols>
  <sheetData>
    <row r="1" spans="1:8" ht="21">
      <c r="A1" s="30" t="s">
        <v>19</v>
      </c>
      <c r="B1" s="30"/>
      <c r="C1" s="30"/>
      <c r="D1" s="30"/>
      <c r="E1" s="30"/>
      <c r="F1" s="30"/>
      <c r="G1" s="30"/>
      <c r="H1" s="30"/>
    </row>
    <row r="2" spans="1:8" ht="33.75" customHeight="1">
      <c r="A2" s="21" t="s">
        <v>20</v>
      </c>
      <c r="B2" s="26">
        <f>'Master Lair Sheet'!$B$8</f>
        <v>0</v>
      </c>
      <c r="C2" s="24"/>
      <c r="D2" s="24"/>
      <c r="E2" s="25" t="s">
        <v>21</v>
      </c>
      <c r="F2" s="24"/>
      <c r="G2" s="24"/>
      <c r="H2" s="24"/>
    </row>
    <row r="3" spans="1:8" ht="33.75" customHeight="1">
      <c r="A3" s="21" t="s">
        <v>22</v>
      </c>
      <c r="B3" s="23">
        <f>'Master Lair Sheet'!$D$8</f>
        <v>0</v>
      </c>
      <c r="C3" s="22"/>
      <c r="D3" s="22"/>
      <c r="E3" s="21" t="s">
        <v>17</v>
      </c>
      <c r="F3" s="20">
        <f>'Master Lair Sheet'!E8</f>
        <v>0</v>
      </c>
      <c r="G3" s="19">
        <f>'Master Lair Sheet'!F8</f>
        <v>0</v>
      </c>
      <c r="H3" s="18">
        <f>'Master Lair Sheet'!G8</f>
        <v>0</v>
      </c>
    </row>
    <row r="5" spans="1:8" ht="93" customHeight="1">
      <c r="A5" s="8" t="s">
        <v>23</v>
      </c>
      <c r="B5" s="8" t="s">
        <v>24</v>
      </c>
      <c r="C5" s="8" t="s">
        <v>25</v>
      </c>
      <c r="D5" s="8" t="s">
        <v>26</v>
      </c>
      <c r="E5" s="8" t="s">
        <v>27</v>
      </c>
      <c r="F5" s="8" t="s">
        <v>28</v>
      </c>
      <c r="G5" s="8" t="s">
        <v>29</v>
      </c>
      <c r="H5" s="8"/>
    </row>
    <row r="6" spans="1:8" ht="39.950000000000003" customHeight="1">
      <c r="A6" s="8"/>
      <c r="B6" s="8"/>
      <c r="C6" s="8"/>
      <c r="D6" s="8"/>
      <c r="E6" s="8"/>
      <c r="F6" s="8"/>
      <c r="G6" s="8"/>
      <c r="H6" s="8"/>
    </row>
    <row r="7" spans="1:8" ht="39.950000000000003" customHeight="1">
      <c r="A7" s="8"/>
      <c r="B7" s="8"/>
      <c r="C7" s="8"/>
      <c r="D7" s="8"/>
      <c r="E7" s="8"/>
      <c r="F7" s="8"/>
      <c r="G7" s="8"/>
      <c r="H7" s="8"/>
    </row>
    <row r="8" spans="1:8" ht="39.950000000000003" customHeight="1">
      <c r="A8" s="8"/>
      <c r="B8" s="8"/>
      <c r="C8" s="8"/>
      <c r="D8" s="8"/>
      <c r="E8" s="8"/>
      <c r="F8" s="8"/>
      <c r="G8" s="8"/>
      <c r="H8" s="8"/>
    </row>
    <row r="9" spans="1:8" ht="39.950000000000003" customHeight="1">
      <c r="A9" s="8"/>
      <c r="B9" s="8"/>
      <c r="C9" s="8"/>
      <c r="D9" s="8"/>
      <c r="E9" s="8"/>
      <c r="F9" s="8"/>
      <c r="G9" s="8"/>
      <c r="H9" s="8"/>
    </row>
    <row r="10" spans="1:8" ht="39.950000000000003" customHeight="1">
      <c r="A10" s="8"/>
      <c r="B10" s="8"/>
      <c r="C10" s="8"/>
      <c r="D10" s="8"/>
      <c r="E10" s="8"/>
      <c r="F10" s="8"/>
      <c r="G10" s="8"/>
      <c r="H10" s="8"/>
    </row>
    <row r="11" spans="1:8" ht="39.950000000000003" customHeight="1">
      <c r="A11" s="8"/>
      <c r="B11" s="8"/>
      <c r="C11" s="8"/>
      <c r="D11" s="8"/>
      <c r="E11" s="8"/>
      <c r="F11" s="8"/>
      <c r="G11" s="8"/>
      <c r="H11" s="8"/>
    </row>
    <row r="12" spans="1:8" ht="39.950000000000003" customHeight="1">
      <c r="A12" s="8"/>
      <c r="B12" s="8"/>
      <c r="C12" s="8"/>
      <c r="D12" s="8"/>
      <c r="E12" s="8"/>
      <c r="F12" s="8"/>
      <c r="G12" s="8"/>
      <c r="H12" s="8"/>
    </row>
    <row r="13" spans="1:8" ht="39.950000000000003" customHeight="1">
      <c r="A13" s="8"/>
      <c r="B13" s="8"/>
      <c r="C13" s="8"/>
      <c r="D13" s="8"/>
      <c r="E13" s="8"/>
      <c r="F13" s="8"/>
      <c r="G13" s="8"/>
      <c r="H13" s="8"/>
    </row>
    <row r="14" spans="1:8" ht="39.950000000000003" customHeight="1"/>
    <row r="15" spans="1:8" ht="39.950000000000003" customHeight="1"/>
    <row r="16" spans="1:8" ht="39.950000000000003" customHeight="1"/>
    <row r="17" customFormat="1" ht="39.950000000000003" customHeight="1"/>
    <row r="18" customFormat="1" ht="39.950000000000003" customHeight="1"/>
    <row r="19" customFormat="1" ht="39.950000000000003" customHeight="1"/>
    <row r="20" customFormat="1" ht="24.95" customHeight="1"/>
    <row r="21" customFormat="1" ht="24.95" customHeight="1"/>
    <row r="22" customFormat="1" ht="24.95" customHeight="1"/>
    <row r="23" customFormat="1" ht="24.95" customHeight="1"/>
    <row r="24" customFormat="1" ht="24.95" customHeight="1"/>
    <row r="25" customFormat="1" ht="24.95" customHeight="1"/>
    <row r="26" customFormat="1" ht="24.95" customHeight="1"/>
    <row r="27" customFormat="1" ht="24.95" customHeight="1"/>
    <row r="28" customFormat="1" ht="24.95" customHeight="1"/>
  </sheetData>
  <mergeCells count="1">
    <mergeCell ref="A1:H1"/>
  </mergeCells>
  <printOptions horizontalCentered="1"/>
  <pageMargins left="0.23622047244094491" right="0.23622047244094491" top="0.35433070866141736" bottom="0.35433070866141736" header="0.11811023622047245" footer="0.11811023622047245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4E66-14BA-420C-A500-9D394A3FC664}">
  <sheetPr codeName="Sheet3"/>
  <dimension ref="A1:N32"/>
  <sheetViews>
    <sheetView workbookViewId="0">
      <selection activeCell="B13" sqref="B13"/>
    </sheetView>
  </sheetViews>
  <sheetFormatPr defaultRowHeight="15"/>
  <cols>
    <col min="1" max="1" width="14.42578125" bestFit="1" customWidth="1"/>
    <col min="2" max="2" width="35.140625" customWidth="1"/>
    <col min="3" max="3" width="1.28515625" customWidth="1"/>
    <col min="4" max="4" width="14.42578125" bestFit="1" customWidth="1"/>
    <col min="5" max="5" width="35.140625" customWidth="1"/>
    <col min="6" max="6" width="1.28515625" customWidth="1"/>
    <col min="7" max="7" width="14.42578125" bestFit="1" customWidth="1"/>
    <col min="8" max="8" width="35" customWidth="1"/>
    <col min="9" max="9" width="1.42578125" customWidth="1"/>
    <col min="10" max="10" width="14.42578125" bestFit="1" customWidth="1"/>
    <col min="11" max="11" width="36" bestFit="1" customWidth="1"/>
    <col min="12" max="12" width="1.42578125" customWidth="1"/>
    <col min="13" max="13" width="14.42578125" bestFit="1" customWidth="1"/>
    <col min="14" max="14" width="36" bestFit="1" customWidth="1"/>
  </cols>
  <sheetData>
    <row r="1" spans="1:14" ht="21">
      <c r="A1" s="28" t="s">
        <v>30</v>
      </c>
      <c r="B1" s="28"/>
      <c r="C1" s="28"/>
      <c r="D1" s="28"/>
      <c r="E1" s="28"/>
      <c r="F1" s="28"/>
      <c r="G1" s="28"/>
      <c r="H1" s="28"/>
    </row>
    <row r="2" spans="1:14">
      <c r="C2" s="29"/>
      <c r="F2" s="29"/>
      <c r="I2" s="29"/>
      <c r="L2" s="29"/>
    </row>
    <row r="3" spans="1:14" ht="7.5" customHeight="1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15.75" customHeight="1">
      <c r="C4" s="29"/>
      <c r="F4" s="29"/>
      <c r="I4" s="29"/>
      <c r="L4" s="29"/>
    </row>
    <row r="5" spans="1:14">
      <c r="A5" t="s">
        <v>31</v>
      </c>
      <c r="B5" t="s">
        <v>32</v>
      </c>
      <c r="C5" s="29"/>
      <c r="D5" t="s">
        <v>31</v>
      </c>
      <c r="E5" t="s">
        <v>32</v>
      </c>
      <c r="F5" s="29"/>
      <c r="G5" t="s">
        <v>31</v>
      </c>
      <c r="H5" t="s">
        <v>32</v>
      </c>
      <c r="I5" s="29"/>
      <c r="J5" t="s">
        <v>31</v>
      </c>
      <c r="K5" t="s">
        <v>32</v>
      </c>
      <c r="L5" s="29"/>
      <c r="M5" t="s">
        <v>31</v>
      </c>
      <c r="N5" t="s">
        <v>32</v>
      </c>
    </row>
    <row r="6" spans="1:14">
      <c r="C6" s="29"/>
      <c r="F6" s="29"/>
      <c r="I6" s="29"/>
      <c r="L6" s="29"/>
    </row>
    <row r="7" spans="1:14">
      <c r="A7" t="s">
        <v>33</v>
      </c>
      <c r="B7" t="s">
        <v>34</v>
      </c>
      <c r="C7" s="29"/>
      <c r="D7" t="s">
        <v>33</v>
      </c>
      <c r="E7" t="s">
        <v>34</v>
      </c>
      <c r="F7" s="29"/>
      <c r="G7" t="s">
        <v>33</v>
      </c>
      <c r="H7" t="s">
        <v>34</v>
      </c>
      <c r="I7" s="29"/>
      <c r="J7" t="s">
        <v>33</v>
      </c>
      <c r="K7" t="s">
        <v>34</v>
      </c>
      <c r="L7" s="29"/>
      <c r="M7" t="s">
        <v>33</v>
      </c>
      <c r="N7" t="s">
        <v>34</v>
      </c>
    </row>
    <row r="8" spans="1:14">
      <c r="B8" t="s">
        <v>35</v>
      </c>
      <c r="C8" s="29"/>
      <c r="E8" t="s">
        <v>36</v>
      </c>
      <c r="F8" s="29"/>
      <c r="H8" t="s">
        <v>36</v>
      </c>
      <c r="I8" s="29"/>
      <c r="K8" t="s">
        <v>35</v>
      </c>
      <c r="L8" s="29"/>
      <c r="N8" t="s">
        <v>36</v>
      </c>
    </row>
    <row r="9" spans="1:14">
      <c r="C9" s="29"/>
      <c r="F9" s="29"/>
      <c r="I9" s="29"/>
      <c r="L9" s="29"/>
    </row>
    <row r="10" spans="1:14">
      <c r="A10" t="s">
        <v>37</v>
      </c>
      <c r="B10" t="s">
        <v>38</v>
      </c>
      <c r="C10" s="29"/>
      <c r="D10" t="s">
        <v>37</v>
      </c>
      <c r="E10" t="s">
        <v>38</v>
      </c>
      <c r="F10" s="29"/>
      <c r="G10" t="s">
        <v>37</v>
      </c>
      <c r="H10" t="s">
        <v>38</v>
      </c>
      <c r="I10" s="29"/>
      <c r="J10" t="s">
        <v>37</v>
      </c>
      <c r="K10" t="s">
        <v>38</v>
      </c>
      <c r="L10" s="29"/>
      <c r="M10" t="s">
        <v>37</v>
      </c>
      <c r="N10" t="s">
        <v>38</v>
      </c>
    </row>
    <row r="11" spans="1:14">
      <c r="B11" t="s">
        <v>39</v>
      </c>
      <c r="C11" s="29"/>
      <c r="E11" t="s">
        <v>39</v>
      </c>
      <c r="F11" s="29"/>
      <c r="H11" t="s">
        <v>39</v>
      </c>
      <c r="I11" s="29"/>
      <c r="K11" t="s">
        <v>39</v>
      </c>
      <c r="L11" s="29"/>
      <c r="N11" t="s">
        <v>39</v>
      </c>
    </row>
    <row r="12" spans="1:14">
      <c r="C12" s="29"/>
      <c r="F12" s="29"/>
      <c r="I12" s="29"/>
      <c r="L12" s="29"/>
    </row>
    <row r="13" spans="1:14">
      <c r="A13" t="s">
        <v>40</v>
      </c>
      <c r="B13" t="s">
        <v>41</v>
      </c>
      <c r="C13" s="29"/>
      <c r="D13" t="s">
        <v>42</v>
      </c>
      <c r="E13" t="s">
        <v>43</v>
      </c>
      <c r="F13" s="29"/>
      <c r="G13" t="s">
        <v>44</v>
      </c>
      <c r="H13" t="s">
        <v>41</v>
      </c>
      <c r="I13" s="29"/>
      <c r="J13" t="s">
        <v>45</v>
      </c>
      <c r="K13" t="s">
        <v>46</v>
      </c>
      <c r="L13" s="29"/>
      <c r="M13" t="s">
        <v>47</v>
      </c>
      <c r="N13" t="s">
        <v>41</v>
      </c>
    </row>
    <row r="14" spans="1:14">
      <c r="C14" s="29"/>
      <c r="F14" s="29"/>
      <c r="I14" s="29"/>
      <c r="L14" s="29"/>
    </row>
    <row r="15" spans="1:14">
      <c r="A15" t="s">
        <v>48</v>
      </c>
      <c r="B15" t="s">
        <v>49</v>
      </c>
      <c r="C15" s="29"/>
      <c r="D15" t="s">
        <v>50</v>
      </c>
      <c r="E15" t="s">
        <v>51</v>
      </c>
      <c r="F15" s="29"/>
      <c r="G15" t="s">
        <v>52</v>
      </c>
      <c r="H15" t="s">
        <v>53</v>
      </c>
      <c r="I15" s="29"/>
      <c r="J15" t="s">
        <v>54</v>
      </c>
      <c r="K15" t="s">
        <v>55</v>
      </c>
      <c r="L15" s="29"/>
      <c r="M15" t="s">
        <v>56</v>
      </c>
      <c r="N15" t="s">
        <v>53</v>
      </c>
    </row>
    <row r="16" spans="1:14">
      <c r="C16" s="29"/>
      <c r="F16" s="29"/>
      <c r="I16" s="29"/>
      <c r="L16" s="29"/>
    </row>
    <row r="17" spans="1:14">
      <c r="A17" t="s">
        <v>57</v>
      </c>
      <c r="B17" t="s">
        <v>53</v>
      </c>
      <c r="C17" s="29"/>
      <c r="D17" t="s">
        <v>58</v>
      </c>
      <c r="E17" t="s">
        <v>43</v>
      </c>
      <c r="F17" s="29"/>
      <c r="G17" t="s">
        <v>59</v>
      </c>
      <c r="H17" t="s">
        <v>60</v>
      </c>
      <c r="I17" s="29"/>
      <c r="J17" t="s">
        <v>61</v>
      </c>
      <c r="K17" t="s">
        <v>62</v>
      </c>
      <c r="L17" s="29"/>
      <c r="M17" t="s">
        <v>63</v>
      </c>
      <c r="N17" t="s">
        <v>60</v>
      </c>
    </row>
    <row r="18" spans="1:14">
      <c r="C18" s="29"/>
      <c r="F18" s="29"/>
      <c r="I18" s="29"/>
      <c r="L18" s="29"/>
    </row>
    <row r="19" spans="1:14">
      <c r="A19" t="s">
        <v>61</v>
      </c>
      <c r="B19" t="s">
        <v>64</v>
      </c>
      <c r="C19" s="29"/>
      <c r="D19" t="s">
        <v>65</v>
      </c>
      <c r="E19" t="s">
        <v>66</v>
      </c>
      <c r="F19" s="29"/>
      <c r="G19" t="s">
        <v>67</v>
      </c>
      <c r="H19" t="s">
        <v>68</v>
      </c>
      <c r="I19" s="29"/>
      <c r="J19" t="s">
        <v>69</v>
      </c>
      <c r="K19" t="s">
        <v>70</v>
      </c>
      <c r="L19" s="29"/>
      <c r="M19" t="s">
        <v>61</v>
      </c>
      <c r="N19" t="s">
        <v>71</v>
      </c>
    </row>
    <row r="20" spans="1:14">
      <c r="C20" s="29"/>
      <c r="F20" s="29"/>
      <c r="I20" s="29"/>
      <c r="L20" s="29"/>
    </row>
    <row r="21" spans="1:14">
      <c r="A21" t="s">
        <v>69</v>
      </c>
      <c r="B21" t="s">
        <v>70</v>
      </c>
      <c r="C21" s="29"/>
      <c r="D21" t="s">
        <v>69</v>
      </c>
      <c r="E21" t="s">
        <v>70</v>
      </c>
      <c r="F21" s="29"/>
      <c r="G21" t="s">
        <v>61</v>
      </c>
      <c r="H21" t="s">
        <v>66</v>
      </c>
      <c r="I21" s="29"/>
      <c r="L21" s="29"/>
      <c r="M21" t="s">
        <v>69</v>
      </c>
      <c r="N21" t="s">
        <v>70</v>
      </c>
    </row>
    <row r="22" spans="1:14">
      <c r="C22" s="29"/>
      <c r="F22" s="29"/>
      <c r="I22" s="29"/>
      <c r="L22" s="29"/>
    </row>
    <row r="23" spans="1:14">
      <c r="C23" s="29"/>
      <c r="F23" s="29"/>
      <c r="G23" t="s">
        <v>69</v>
      </c>
      <c r="H23" t="s">
        <v>70</v>
      </c>
      <c r="I23" s="29"/>
      <c r="L23" s="29"/>
    </row>
    <row r="24" spans="1:14">
      <c r="C24" s="29"/>
      <c r="F24" s="29"/>
      <c r="I24" s="29"/>
      <c r="L24" s="29"/>
    </row>
    <row r="25" spans="1:14">
      <c r="C25" s="29"/>
      <c r="F25" s="29"/>
      <c r="I25" s="29"/>
      <c r="L25" s="29"/>
    </row>
    <row r="26" spans="1:14">
      <c r="C26" s="29"/>
      <c r="F26" s="29"/>
      <c r="I26" s="29"/>
      <c r="L26" s="29"/>
    </row>
    <row r="27" spans="1:14">
      <c r="C27" s="29"/>
      <c r="F27" s="29"/>
      <c r="I27" s="29"/>
      <c r="L27" s="29"/>
    </row>
    <row r="28" spans="1:14">
      <c r="C28" s="29"/>
      <c r="F28" s="29"/>
      <c r="I28" s="29"/>
      <c r="L28" s="29"/>
    </row>
    <row r="29" spans="1:14">
      <c r="C29" s="29"/>
      <c r="F29" s="29"/>
      <c r="I29" s="29"/>
      <c r="L29" s="29"/>
    </row>
    <row r="30" spans="1:14">
      <c r="C30" s="29"/>
      <c r="F30" s="29"/>
      <c r="I30" s="29"/>
      <c r="L30" s="29"/>
    </row>
    <row r="31" spans="1:14" ht="6.75" customHeight="1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pans="1:14">
      <c r="C32" s="29"/>
      <c r="F32" s="29"/>
      <c r="I32" s="29"/>
      <c r="L32" s="29"/>
    </row>
  </sheetData>
  <printOptions horizontalCentered="1"/>
  <pageMargins left="0.31496062992125984" right="0.31496062992125984" top="0.35433070866141736" bottom="0.35433070866141736" header="0.11811023622047245" footer="0.11811023622047245"/>
  <pageSetup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FF259DFA9ACF4ABC5308D8CE7FFDBE" ma:contentTypeVersion="0" ma:contentTypeDescription="Create a new document." ma:contentTypeScope="" ma:versionID="6e9cd96dce2f6032b8e3fb2625b6303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1d5eec3c12ee2e8127422d567928f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B219F2-6BCE-4367-A463-5B98749926EC}"/>
</file>

<file path=customXml/itemProps2.xml><?xml version="1.0" encoding="utf-8"?>
<ds:datastoreItem xmlns:ds="http://schemas.openxmlformats.org/officeDocument/2006/customXml" ds:itemID="{AEEA9798-F241-4F4C-8522-928F84F99B5E}"/>
</file>

<file path=customXml/itemProps3.xml><?xml version="1.0" encoding="utf-8"?>
<ds:datastoreItem xmlns:ds="http://schemas.openxmlformats.org/officeDocument/2006/customXml" ds:itemID="{5FF9E33A-30FF-48B5-BD22-286F2DD7D3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Ginger Greenwood</dc:creator>
  <cp:keywords/>
  <dc:description/>
  <cp:lastModifiedBy>sandi unterlauf</cp:lastModifiedBy>
  <cp:revision/>
  <dcterms:created xsi:type="dcterms:W3CDTF">2024-04-03T17:23:48Z</dcterms:created>
  <dcterms:modified xsi:type="dcterms:W3CDTF">2025-06-20T16:56:31Z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0x010100EAFF259DFA9ACF4ABC5308D8CE7FFDBE</vt:lpwstr>
  </property>
  <property fmtid="{D5CDD505-2E9C-101B-9397-08002B2CF9AE}" pid="3" name="MediaServiceImageTags">
    <vt:lpwstr/>
  </property>
  <property fmtid="{D5CDD505-2E9C-101B-9397-08002B2CF9AE}" pid="4" name="Order">
    <vt:r8>53200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